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G:\Desktop\"/>
    </mc:Choice>
  </mc:AlternateContent>
  <bookViews>
    <workbookView xWindow="0" yWindow="0" windowWidth="27732" windowHeight="11832"/>
  </bookViews>
  <sheets>
    <sheet name="1院" sheetId="1" r:id="rId1"/>
    <sheet name="Sheet2" sheetId="3" r:id="rId2"/>
    <sheet name="软著" sheetId="7" r:id="rId3"/>
    <sheet name="专利" sheetId="4" r:id="rId4"/>
    <sheet name="工号" sheetId="5" r:id="rId5"/>
  </sheets>
  <definedNames>
    <definedName name="_xlnm._FilterDatabase" localSheetId="0" hidden="1">'1院'!$A$1:$L$457</definedName>
    <definedName name="_xlnm._FilterDatabase" localSheetId="4" hidden="1">工号!$A$1:$B$566</definedName>
    <definedName name="_xlnm._FilterDatabase" localSheetId="3" hidden="1">专利!$A$1:$B$129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68" i="3" l="1"/>
  <c r="L457" i="1" l="1"/>
  <c r="L456" i="1"/>
  <c r="L455" i="1"/>
  <c r="L454" i="1"/>
  <c r="L453" i="1"/>
  <c r="L452" i="1"/>
  <c r="L451" i="1"/>
  <c r="L450" i="1"/>
  <c r="L449" i="1"/>
  <c r="L448" i="1"/>
  <c r="L447" i="1"/>
  <c r="L446" i="1"/>
  <c r="L445" i="1"/>
  <c r="L444" i="1"/>
  <c r="L443" i="1"/>
  <c r="L442" i="1"/>
  <c r="L441" i="1"/>
  <c r="L440" i="1"/>
  <c r="L439" i="1"/>
  <c r="L438" i="1"/>
  <c r="L437" i="1"/>
  <c r="L436" i="1"/>
  <c r="L435" i="1"/>
  <c r="L434" i="1"/>
  <c r="L433" i="1"/>
  <c r="L432" i="1"/>
  <c r="L431" i="1"/>
  <c r="L430" i="1"/>
  <c r="L429" i="1"/>
  <c r="L428" i="1"/>
  <c r="L427" i="1"/>
  <c r="L426" i="1"/>
  <c r="L425" i="1"/>
  <c r="L424" i="1"/>
  <c r="L423" i="1"/>
  <c r="L422" i="1"/>
  <c r="L421" i="1"/>
  <c r="L420" i="1"/>
  <c r="L419" i="1"/>
  <c r="L418" i="1"/>
  <c r="L417" i="1"/>
  <c r="L416" i="1"/>
  <c r="L415" i="1"/>
  <c r="L414" i="1"/>
  <c r="L413" i="1"/>
  <c r="L412" i="1"/>
  <c r="L411" i="1"/>
  <c r="L410" i="1"/>
  <c r="L409" i="1"/>
  <c r="L408" i="1"/>
  <c r="L407" i="1"/>
  <c r="L406" i="1"/>
  <c r="L405" i="1"/>
  <c r="L404" i="1"/>
  <c r="L403" i="1"/>
  <c r="L402" i="1"/>
  <c r="L401" i="1"/>
  <c r="L400" i="1"/>
  <c r="L399" i="1"/>
  <c r="L398" i="1"/>
  <c r="L397" i="1"/>
  <c r="L396" i="1"/>
  <c r="L395" i="1"/>
  <c r="L394" i="1"/>
  <c r="L393" i="1"/>
  <c r="L392" i="1"/>
  <c r="L391" i="1"/>
  <c r="L390" i="1"/>
  <c r="L389" i="1"/>
  <c r="L388" i="1"/>
  <c r="L387" i="1"/>
  <c r="L386" i="1"/>
  <c r="L385" i="1"/>
  <c r="L384" i="1"/>
  <c r="L383" i="1"/>
  <c r="L382" i="1"/>
  <c r="L381" i="1"/>
  <c r="L380" i="1"/>
  <c r="L379" i="1"/>
  <c r="L378" i="1"/>
  <c r="L377" i="1"/>
  <c r="L376" i="1"/>
  <c r="L375" i="1"/>
  <c r="L374" i="1"/>
  <c r="L373" i="1"/>
  <c r="L372" i="1"/>
  <c r="L371" i="1"/>
  <c r="L370" i="1"/>
  <c r="L369" i="1"/>
  <c r="L368" i="1"/>
  <c r="L367" i="1"/>
  <c r="L366" i="1"/>
  <c r="L365" i="1"/>
  <c r="L364" i="1"/>
  <c r="L363" i="1"/>
  <c r="L362" i="1"/>
  <c r="L361" i="1"/>
  <c r="L360" i="1"/>
  <c r="L359" i="1"/>
  <c r="L358" i="1"/>
  <c r="L357" i="1"/>
  <c r="L356" i="1"/>
  <c r="L355" i="1"/>
  <c r="L354" i="1"/>
  <c r="L353" i="1"/>
  <c r="L352" i="1"/>
  <c r="L351" i="1"/>
  <c r="L350" i="1"/>
  <c r="L349" i="1"/>
  <c r="L348" i="1"/>
  <c r="L347" i="1"/>
  <c r="L346" i="1"/>
  <c r="L345" i="1"/>
  <c r="L344" i="1"/>
  <c r="L343" i="1"/>
  <c r="L342" i="1"/>
  <c r="L341" i="1"/>
  <c r="L340" i="1"/>
  <c r="L339" i="1"/>
  <c r="L338" i="1"/>
  <c r="L337" i="1"/>
  <c r="L336" i="1"/>
  <c r="L335" i="1"/>
  <c r="L334" i="1"/>
  <c r="L333" i="1"/>
  <c r="L332" i="1"/>
  <c r="L331" i="1"/>
  <c r="L330" i="1"/>
  <c r="L329" i="1"/>
  <c r="L328" i="1"/>
  <c r="L327" i="1"/>
  <c r="L326" i="1"/>
  <c r="L325" i="1"/>
  <c r="L324" i="1"/>
  <c r="L323" i="1"/>
  <c r="L322" i="1"/>
  <c r="L321" i="1"/>
  <c r="L320" i="1"/>
  <c r="L319" i="1"/>
  <c r="L318" i="1"/>
  <c r="L317" i="1"/>
  <c r="L316" i="1"/>
  <c r="L315" i="1"/>
  <c r="L314" i="1"/>
  <c r="L313" i="1"/>
  <c r="L312" i="1"/>
  <c r="L311" i="1"/>
  <c r="L310" i="1"/>
  <c r="L309" i="1"/>
  <c r="L308" i="1"/>
  <c r="L307" i="1"/>
  <c r="L306" i="1"/>
  <c r="L305" i="1"/>
  <c r="L304" i="1"/>
  <c r="L303" i="1"/>
  <c r="L302" i="1"/>
  <c r="L301" i="1"/>
  <c r="L300" i="1"/>
  <c r="L299" i="1"/>
  <c r="L298" i="1"/>
  <c r="L297" i="1"/>
  <c r="L296" i="1"/>
  <c r="L295" i="1"/>
  <c r="L294" i="1"/>
  <c r="L293" i="1"/>
  <c r="L292" i="1"/>
  <c r="L291" i="1"/>
  <c r="L290" i="1"/>
  <c r="L289" i="1"/>
  <c r="L288" i="1"/>
  <c r="L287" i="1"/>
  <c r="L286" i="1"/>
  <c r="L285" i="1"/>
  <c r="L284" i="1"/>
  <c r="L283" i="1"/>
  <c r="L282" i="1"/>
  <c r="L281" i="1"/>
  <c r="L280" i="1"/>
  <c r="L279" i="1"/>
  <c r="L278" i="1"/>
  <c r="L277" i="1"/>
  <c r="L276" i="1"/>
  <c r="L275" i="1"/>
  <c r="L274" i="1"/>
  <c r="L273" i="1"/>
  <c r="L272" i="1"/>
  <c r="L271" i="1"/>
  <c r="L270" i="1"/>
  <c r="L269" i="1"/>
  <c r="L268" i="1"/>
  <c r="L267" i="1"/>
  <c r="L266" i="1"/>
  <c r="L265" i="1"/>
  <c r="L264" i="1"/>
  <c r="L263" i="1"/>
  <c r="L262" i="1"/>
  <c r="L261" i="1"/>
  <c r="L260" i="1"/>
  <c r="L259" i="1"/>
  <c r="L258" i="1"/>
  <c r="L257" i="1"/>
  <c r="L256" i="1"/>
  <c r="L255" i="1"/>
  <c r="L254" i="1"/>
  <c r="L253" i="1"/>
  <c r="L252" i="1"/>
  <c r="L251" i="1"/>
  <c r="L250" i="1"/>
  <c r="L249" i="1"/>
  <c r="L248" i="1"/>
  <c r="L247" i="1"/>
  <c r="L246" i="1"/>
  <c r="L245" i="1"/>
  <c r="L244" i="1"/>
  <c r="L243" i="1"/>
  <c r="L242" i="1"/>
  <c r="L241" i="1"/>
  <c r="L240" i="1"/>
  <c r="L239" i="1"/>
  <c r="L238" i="1"/>
  <c r="L237" i="1"/>
  <c r="L236" i="1"/>
  <c r="L235" i="1"/>
  <c r="L234" i="1"/>
  <c r="L233" i="1"/>
  <c r="L232" i="1"/>
  <c r="L231" i="1"/>
  <c r="L230" i="1"/>
  <c r="L229" i="1"/>
  <c r="L228" i="1"/>
  <c r="L227" i="1"/>
  <c r="L226" i="1"/>
  <c r="L225" i="1"/>
  <c r="L224" i="1"/>
  <c r="L223" i="1"/>
  <c r="L222" i="1"/>
  <c r="L221" i="1"/>
  <c r="L220" i="1"/>
  <c r="L219" i="1"/>
  <c r="L218" i="1"/>
  <c r="L217" i="1"/>
  <c r="L216" i="1"/>
  <c r="L215" i="1"/>
  <c r="L214" i="1"/>
  <c r="L213" i="1"/>
  <c r="L212" i="1"/>
  <c r="L211" i="1"/>
  <c r="L210" i="1"/>
  <c r="L209" i="1"/>
  <c r="L208" i="1"/>
  <c r="L207" i="1"/>
  <c r="L206" i="1"/>
  <c r="L205" i="1"/>
  <c r="L204" i="1"/>
  <c r="L203" i="1"/>
  <c r="L202" i="1"/>
  <c r="L201" i="1"/>
  <c r="L200" i="1"/>
  <c r="L199" i="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L106" i="1"/>
  <c r="L105" i="1"/>
  <c r="L104" i="1"/>
  <c r="L103"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L9" i="1"/>
  <c r="L8" i="1"/>
  <c r="L7" i="1"/>
  <c r="L6" i="1"/>
  <c r="L5" i="1"/>
  <c r="L4" i="1"/>
  <c r="L3" i="1"/>
  <c r="L2" i="1"/>
</calcChain>
</file>

<file path=xl/sharedStrings.xml><?xml version="1.0" encoding="utf-8"?>
<sst xmlns="http://schemas.openxmlformats.org/spreadsheetml/2006/main" count="5097" uniqueCount="2449">
  <si>
    <t>类型</t>
  </si>
  <si>
    <t>专利（申请）号/软件登记号</t>
  </si>
  <si>
    <t>专利/软著名称</t>
  </si>
  <si>
    <t>申请日/授权日</t>
  </si>
  <si>
    <t>所属单位</t>
  </si>
  <si>
    <t>导师/负责人姓名</t>
  </si>
  <si>
    <t>导师/负责人工号</t>
  </si>
  <si>
    <t>所有发明人</t>
  </si>
  <si>
    <t>专利权人</t>
  </si>
  <si>
    <t>基本分</t>
  </si>
  <si>
    <t>权重</t>
  </si>
  <si>
    <t>工作量分值</t>
  </si>
  <si>
    <t>发明专利授权</t>
  </si>
  <si>
    <t>ZL202210298213.1</t>
  </si>
  <si>
    <t>一种压电夹层性能的两级一致性控制方法</t>
  </si>
  <si>
    <t>航空学院</t>
  </si>
  <si>
    <t>袁慎芳</t>
  </si>
  <si>
    <t>70203442</t>
  </si>
  <si>
    <t>袁慎芳;徐秋慧;任元强</t>
  </si>
  <si>
    <t>南京航空航天大学</t>
  </si>
  <si>
    <t>ZL202510028944.8</t>
  </si>
  <si>
    <t>一种大展弦比机翼的轻量化优化方法</t>
  </si>
  <si>
    <t>黄锐</t>
  </si>
  <si>
    <t>70206363</t>
  </si>
  <si>
    <t>黄锐;郑逸枫;邹奇彤;沐旭升</t>
  </si>
  <si>
    <t>ZL202510621781.4</t>
  </si>
  <si>
    <t>一种水洞空化实验装置</t>
  </si>
  <si>
    <t>张军</t>
  </si>
  <si>
    <t>70204818</t>
  </si>
  <si>
    <t>蔡晓伟;李博;张军</t>
  </si>
  <si>
    <t>南京航空航天大学;中国船舶科学研究中心</t>
  </si>
  <si>
    <t>ZL202510058888.2</t>
  </si>
  <si>
    <t>一种水下仿生鱼自主游动的流场数值模拟方法</t>
  </si>
  <si>
    <t>蔡晓伟;李博;张军;于海洋;焦艳梅</t>
  </si>
  <si>
    <t>ZL202510336326.X</t>
  </si>
  <si>
    <t>一种液弹主动隔振装置及控制方法</t>
  </si>
  <si>
    <t>王单</t>
  </si>
  <si>
    <t>70206579</t>
  </si>
  <si>
    <t>王单;周余聪;王立峰</t>
  </si>
  <si>
    <t>ZL202510081381.9</t>
  </si>
  <si>
    <t>一种自适应翼伞拉索张线机构</t>
  </si>
  <si>
    <t>王焕瑾</t>
  </si>
  <si>
    <t>70204298</t>
  </si>
  <si>
    <t>王焕瑾;黄鑫林;顾勇平</t>
  </si>
  <si>
    <t>ZL202411952551.8</t>
  </si>
  <si>
    <t>一种通用着陆架结构承载试验装置</t>
  </si>
  <si>
    <t>魏小辉</t>
  </si>
  <si>
    <t>70205126</t>
  </si>
  <si>
    <t>魏小辉;黄浦江;房兴波;陈虎;夏翰旭;聂宏</t>
  </si>
  <si>
    <t>ZL202411942183.9</t>
  </si>
  <si>
    <t>一种用于双原子分子转动非平衡计算的改进离散速度方法</t>
  </si>
  <si>
    <t>杨鲤铭</t>
  </si>
  <si>
    <t>70207210</t>
  </si>
  <si>
    <t>李若愚;韩林昌;杨鲤铭;董昊</t>
  </si>
  <si>
    <t>ZL202510120375.X</t>
  </si>
  <si>
    <t>一种大型风电机组叶片叶根螺栓振动位移监测方法</t>
  </si>
  <si>
    <t>宋翌蕾</t>
  </si>
  <si>
    <t>70207595</t>
  </si>
  <si>
    <t>周浩杰;宋翌蕾;冯玥枫;边庆勇;朱春玲;赵宁;陆夕云</t>
  </si>
  <si>
    <t>江苏昊风智慧风电有限公司;南京航空航天大学</t>
  </si>
  <si>
    <t>ZL202510577904.9</t>
  </si>
  <si>
    <t>一种基于三维尾流模型的风电场发电量评估方法和装置</t>
  </si>
  <si>
    <t>田琳琳</t>
  </si>
  <si>
    <t>70207103</t>
  </si>
  <si>
    <t>张宁宁;赵军;赵章乐;王伟;杨帅;王敏华;肖鹏程;田琳琳</t>
  </si>
  <si>
    <t>华电电科新能技术(杭州)有限公司;南京航空航天大学</t>
  </si>
  <si>
    <t>ZL202510608646.6</t>
  </si>
  <si>
    <t>一种起落架缓冲器高效排气系统及方法</t>
  </si>
  <si>
    <t>童明波</t>
  </si>
  <si>
    <t>70203567</t>
  </si>
  <si>
    <t>李三元;陈先民;王景洲;李琛;袁新峰;陈吉昌;童明波</t>
  </si>
  <si>
    <t>南京航空航天大学;中国飞机强度研究所</t>
  </si>
  <si>
    <t>ZL202510102138.0</t>
  </si>
  <si>
    <t>一种可大矢量角偏转的具备快速反推功能的气动矢量喷管</t>
  </si>
  <si>
    <t>顾蕴松</t>
  </si>
  <si>
    <t>70203004</t>
  </si>
  <si>
    <t>顾蕴松;黄卿钐;史楠星;赵冬凯;周宇航;邓帅;黄紫</t>
  </si>
  <si>
    <t>ZL202510076385.8</t>
  </si>
  <si>
    <t>基于虚拟仿真的无人机蜂群自主协同分析方法及系统</t>
  </si>
  <si>
    <t>赵晓葭</t>
  </si>
  <si>
    <t>70207238</t>
  </si>
  <si>
    <t>赵晓葭;甘立峰</t>
  </si>
  <si>
    <t>ZL202411940958.9</t>
  </si>
  <si>
    <t>基于深度学习的飞行器多参数联合设计方法、系统及存储介质</t>
  </si>
  <si>
    <t>赵晓葭;许仙鹤;肖天航</t>
  </si>
  <si>
    <t>ZL202510331952.X</t>
  </si>
  <si>
    <t>基于应变响应自相关特征的螺栓群松动状态光纤辨识方法</t>
  </si>
  <si>
    <t>沈星</t>
  </si>
  <si>
    <t>70204408</t>
  </si>
  <si>
    <t>朱鸿志;丁冰;王爱军;廉伟;沈星</t>
  </si>
  <si>
    <t>ZL202510394085.4</t>
  </si>
  <si>
    <t>飞翼布局飞机的姿态-弹性-气动耦合颤振控制方法</t>
  </si>
  <si>
    <t>黄锐;邹奇彤;沐旭升;刘豪杰</t>
  </si>
  <si>
    <t>ZL202510339295.3</t>
  </si>
  <si>
    <t>一种格栅式多节点武器空投托盘系统</t>
  </si>
  <si>
    <t>余莉</t>
  </si>
  <si>
    <t>70203471</t>
  </si>
  <si>
    <t>余莉;李永浩;曹皓然;许诺</t>
  </si>
  <si>
    <t>ZL202510339293.4</t>
  </si>
  <si>
    <t>一种仿节肢动物腿部结构的M型低频隔振结构</t>
  </si>
  <si>
    <t>蓝春波</t>
  </si>
  <si>
    <t>70206693</t>
  </si>
  <si>
    <t>蓝春波;贾洁;王烁;陆洋</t>
  </si>
  <si>
    <t>ZL202510586322.7</t>
  </si>
  <si>
    <t>基于信息熵与互信息冗余剔除原理的传感器布局优化方法</t>
  </si>
  <si>
    <t>曾捷</t>
  </si>
  <si>
    <t>70205420</t>
  </si>
  <si>
    <t>曾捷;崔金鹏;王景霖;李立早;王世奥;姜明顺;马洪锋;张超;季宏丽</t>
  </si>
  <si>
    <t>ZL202510587581.1</t>
  </si>
  <si>
    <t>基于拉格朗日乘子法的结构挠度识别鲁棒性提升方法</t>
  </si>
  <si>
    <t>曾捷;崔金鹏;刘世扬;李政颖;王爱军;曹东风;徐志伟;陈亮;张音旋</t>
  </si>
  <si>
    <t>南京航空航天大学;武汉理工大学</t>
  </si>
  <si>
    <t>ZL202510594559.X</t>
  </si>
  <si>
    <t>基于灰狼算法优化时变滤波参数的光纤热力响应分离方法</t>
  </si>
  <si>
    <t>曾捷;邵凡;吴敬涛;綦磊;唐守锋;王莉娜;季宏丽;张超;徐志伟;朱孔军</t>
  </si>
  <si>
    <t>南京航空航天大学;北京卫星环境工程研究所</t>
  </si>
  <si>
    <t>ZL202510979156.7</t>
  </si>
  <si>
    <t>基于梯度紧支域半径优化原理的温度分布反演方法</t>
  </si>
  <si>
    <t>曾捷;朱林枫;吴敬涛;李政颖;王爱军;刘世杨;王立辉</t>
  </si>
  <si>
    <t>ZL202511076693.7</t>
  </si>
  <si>
    <t>基于多顶点网格与高鲁棒性误差泛函的温度分布反演方法</t>
  </si>
  <si>
    <t>曾捷;朱林枫;刘世扬;蔡俊伟;王世奥;马洪锋;杨勇;李荣冰</t>
  </si>
  <si>
    <t>ZL202510965609.0</t>
  </si>
  <si>
    <t>基于张力系数矩阵修正的管道结构张力识别方法</t>
  </si>
  <si>
    <t>曾捷;曾诚;周煜靑;马波;张佳溪;李荣冰;姜明顺</t>
  </si>
  <si>
    <t>南京航空航天大学;中国航空工业集团公司成都飞机设计研究所</t>
  </si>
  <si>
    <t>ZL202511142601.0</t>
  </si>
  <si>
    <t>一种基于改进型GEKO湍流模型的复杂山地流场仿真方法</t>
  </si>
  <si>
    <t>马国林;宋翌蕾;田琳琳;赵宁;谢振华;曹宇</t>
  </si>
  <si>
    <t>南京航空航天大学;无锡风电设计研究院有限公司</t>
  </si>
  <si>
    <t>ZL202511241888.2</t>
  </si>
  <si>
    <t>一种融合外场测量数据的复杂地形风场多尺度数值仿真实时同化方法</t>
  </si>
  <si>
    <t>马国林;宋翌蕾;田琳琳;赵宁;周浩杰;冯玥枫</t>
  </si>
  <si>
    <t>南京航空航天大学;江苏昊风智慧风电有限公司</t>
  </si>
  <si>
    <t>ZL202510769215.8</t>
  </si>
  <si>
    <t>一种结冰气象参数的测量方法</t>
  </si>
  <si>
    <t>王逸斌</t>
  </si>
  <si>
    <t>70206102</t>
  </si>
  <si>
    <t>王逸斌;肖伊加;朱春玲;赵宁;覃宁;宋翌蕾</t>
  </si>
  <si>
    <t>ZL202510714401.1</t>
  </si>
  <si>
    <t>一种发动机氢涡轮进气壳体焊缝疲劳寿命的评估方法</t>
  </si>
  <si>
    <t>易敏</t>
  </si>
  <si>
    <t>70206915</t>
  </si>
  <si>
    <t>易敏;刘士杰;马佳媚;连军伟;郭健;李振凯</t>
  </si>
  <si>
    <t>南京航空航天大学;北京航天动力研究所</t>
  </si>
  <si>
    <t>ZL202510703801.2</t>
  </si>
  <si>
    <t>一种基于多源定位的无人机双向协同回收方法及回收系统</t>
  </si>
  <si>
    <t>魏小辉;梁伟华;钟沛霖;周乐;牛飞航</t>
  </si>
  <si>
    <t>ZL202511109750.7</t>
  </si>
  <si>
    <t>一种基于Vine Copula的襟翼机构动态全局灵敏度分析方法</t>
  </si>
  <si>
    <t>李洪双</t>
  </si>
  <si>
    <t>70205787</t>
  </si>
  <si>
    <t>邸昊源;许同坤;李亦;李洪双</t>
  </si>
  <si>
    <t>ZL202511209124.5</t>
  </si>
  <si>
    <t>一种基于刚弹耦合飞行力学模型的柔性飞行器飞行模拟系统</t>
  </si>
  <si>
    <t>黄锐;丁强绅;徐晋;吴越;邱航</t>
  </si>
  <si>
    <t>ZL202511403225.6</t>
  </si>
  <si>
    <t>一种基于MPI任务并行的三维拉格朗日水滴撞击特性数值模拟方法</t>
  </si>
  <si>
    <t>朱春玲</t>
  </si>
  <si>
    <t>70203069</t>
  </si>
  <si>
    <t>朱春玲;谢文龙</t>
  </si>
  <si>
    <t>JP2022577653A</t>
  </si>
  <si>
    <t>Method and system for predicting the life of multiaxial fatigue life of metallic materials based on virtual strain energy</t>
  </si>
  <si>
    <t>王英玉</t>
  </si>
  <si>
    <t>70205016</t>
  </si>
  <si>
    <t>王  英玉;王  文軒;ゴン  帥;張  暁凡;姚  衛星</t>
  </si>
  <si>
    <t>US202117778911A</t>
  </si>
  <si>
    <t>Trans-media unmanned aerial vehicle device and control method thereof</t>
  </si>
  <si>
    <t>邓枫</t>
  </si>
  <si>
    <t>70206146</t>
  </si>
  <si>
    <t>Feng Deng;Xiaoyuan Sun</t>
  </si>
  <si>
    <t>US202218050656A</t>
  </si>
  <si>
    <t>Method and system for detecting structural defect in additive manufacturing</t>
  </si>
  <si>
    <t>张超</t>
  </si>
  <si>
    <t>70206551</t>
  </si>
  <si>
    <t>Chao Zhang;Zhaomin Wang;Hongli Ji;Jinhao Qiu;Chongcong Tao;Jun Wang</t>
  </si>
  <si>
    <t>EP20859931A</t>
  </si>
  <si>
    <t>HIGH-TEMPERATURE STERILIZATION AIR CONDITIONING SYSTEM FOR AIRPLANE AND STERILIZATION METHOD</t>
  </si>
  <si>
    <t>孙建红</t>
  </si>
  <si>
    <t>70200742</t>
  </si>
  <si>
    <t>SUN, Jianhong</t>
  </si>
  <si>
    <t>US202117233440A</t>
  </si>
  <si>
    <t>High-temperature sterilization air conditioning system for airplane and sterilization method</t>
  </si>
  <si>
    <t>Jianhong Sun</t>
  </si>
  <si>
    <t>US201917287527A</t>
  </si>
  <si>
    <t>Multi-body formation reconstruction method for unmanned device cluster control</t>
  </si>
  <si>
    <t>Xiaohui Wei;Wei Liao;Xubo Li;Tianchi Gao;Long Li</t>
  </si>
  <si>
    <t>ZL202510260091.0</t>
  </si>
  <si>
    <t>一种用于复杂辐射场的放射源成像方法及系统</t>
  </si>
  <si>
    <t>张楠</t>
  </si>
  <si>
    <t>70206758</t>
  </si>
  <si>
    <t>韩璐;张楠;汤晓斌;耿长冉;袁慧敏;马哲</t>
  </si>
  <si>
    <t>ZL202510135198.2</t>
  </si>
  <si>
    <t>适用于飞机起落架舱门的气动载荷模拟试验装置</t>
  </si>
  <si>
    <t>印寅</t>
  </si>
  <si>
    <t>70206571</t>
  </si>
  <si>
    <t>印寅;魏海烽;梁涛涛;魏小辉;聂宏;宋羽;王俊淦</t>
  </si>
  <si>
    <t>ZL202510039549.X</t>
  </si>
  <si>
    <t>飞机防/除冰系统</t>
  </si>
  <si>
    <t>朱程香</t>
  </si>
  <si>
    <t>70206092</t>
  </si>
  <si>
    <t>朱程香;李乾坤;朱春玲;王敬鑫;赵宁;邱岳;韩欣彤;向冬</t>
  </si>
  <si>
    <t>ZL202510027550.0</t>
  </si>
  <si>
    <t>一种用于绳系卫星可重复解锁锁止的弹射释放回收机构及其工作方法</t>
  </si>
  <si>
    <t>陈提</t>
  </si>
  <si>
    <t>70207244</t>
  </si>
  <si>
    <t>陈提;陈硕;韦正涛;金栋平;文浩;陈卫东</t>
  </si>
  <si>
    <t>ZL202411938697.7</t>
  </si>
  <si>
    <t>一种可生成数千个极化态的铁电晶体管及其制备使用方法</t>
  </si>
  <si>
    <t>王小钒</t>
  </si>
  <si>
    <t>70208168</t>
  </si>
  <si>
    <t>郭万林;王小钒;刘衍朋</t>
  </si>
  <si>
    <t>ZL202411816595.8</t>
  </si>
  <si>
    <t>一种航空发动机叶片高周疲劳极限预测方法</t>
  </si>
  <si>
    <t>赵振华</t>
  </si>
  <si>
    <t>70206201</t>
  </si>
  <si>
    <t>罗韶孟;赵振华;陆楷楠;张泰斗</t>
  </si>
  <si>
    <t>ZL202411816591.X</t>
  </si>
  <si>
    <t>一种航空发动机叶片易损区域划分方法、系统、装置及存储介质</t>
  </si>
  <si>
    <t>张新凯;赵振华;陆楷楠;张泰斗</t>
  </si>
  <si>
    <t>ZL202411816597.7</t>
  </si>
  <si>
    <t>一种航空发动机叶片疲劳失效分析方法</t>
  </si>
  <si>
    <t>丁权;赵振华;陆楷楠;张泰斗</t>
  </si>
  <si>
    <t>ZL202411786866.X</t>
  </si>
  <si>
    <t>一种炭化型烧蚀材料表面热流识别方法、装置、设备、介质及产品</t>
  </si>
  <si>
    <t>季宏丽</t>
  </si>
  <si>
    <t>70206069</t>
  </si>
  <si>
    <t>陶翀骢;尹宇航;张超;季宏丽;裘进浩;吴义鹏</t>
  </si>
  <si>
    <t>ZL202411753610.9</t>
  </si>
  <si>
    <t>一种感应式油液磨屑传感器模值相敏检波解调系统及方法</t>
  </si>
  <si>
    <t>钱征华</t>
  </si>
  <si>
    <t>70206091</t>
  </si>
  <si>
    <t>钱征华;黄楚涵;李鹏;王冠;钱智</t>
  </si>
  <si>
    <t>ZL202411693676.3</t>
  </si>
  <si>
    <t>基于嵌入式神经网络的多外挂物分离轨迹智能预测方法</t>
  </si>
  <si>
    <t>王岩</t>
  </si>
  <si>
    <t>70206816</t>
  </si>
  <si>
    <t>王岩;胡高可</t>
  </si>
  <si>
    <t>ZL202310327673.7</t>
  </si>
  <si>
    <t>基于改进浸没边界法的模拟柔性生物自主游动的流-固耦合方法</t>
  </si>
  <si>
    <t>王岩;殷涛文</t>
  </si>
  <si>
    <t>ZL202210703753.3</t>
  </si>
  <si>
    <t>一种新型滑块式偏置旋转热能发电机</t>
  </si>
  <si>
    <t>夏雨航;王天舒;李嘉璐;刘光宇;王岩;李永胜;樊牧</t>
  </si>
  <si>
    <t>ZL201810056353.1</t>
  </si>
  <si>
    <t>一种用于旋转模型水洞试验的染色液投放装置</t>
  </si>
  <si>
    <t>何梦杰;孙之骏;顾蕴松;鲍然;伍彬;李小林</t>
  </si>
  <si>
    <t>南京航空航天大学;上海机电工程研究所</t>
  </si>
  <si>
    <t>ZL201810454598.X</t>
  </si>
  <si>
    <t>一种可变间距的线圈</t>
  </si>
  <si>
    <t>钱征华;张应红;王彬;胡天祥;魏霄;裴勇喆;笪益辉</t>
  </si>
  <si>
    <t>ZL201810454621.5</t>
  </si>
  <si>
    <t>超宽频带带通滤波电路</t>
  </si>
  <si>
    <t>钱征华;张应红;胡天祥;王彬;魏霄;裴勇喆;杨晨</t>
  </si>
  <si>
    <t>ZL201811178861.3</t>
  </si>
  <si>
    <t>微型扑翼飞行器</t>
  </si>
  <si>
    <t>郑祥明</t>
  </si>
  <si>
    <t>段佳昕;郑祥明;冯卓群;王尤迪;黄文君;翟晨</t>
  </si>
  <si>
    <t>ZL201811179941.0</t>
  </si>
  <si>
    <t>有尾翼扑翼飞行器</t>
  </si>
  <si>
    <t>70205510</t>
  </si>
  <si>
    <t>冯卓群;郑祥明;段佳昕;王尤迪;翟晨;黄文君</t>
  </si>
  <si>
    <t>ZL201811433302.2</t>
  </si>
  <si>
    <t>一种新型主动控制隔振平台</t>
  </si>
  <si>
    <t>邹鸿生</t>
  </si>
  <si>
    <t>70206410</t>
  </si>
  <si>
    <t>孙洋;张小旭;邹鸿生</t>
  </si>
  <si>
    <t>ZL201811440775.5</t>
  </si>
  <si>
    <t>一种基于球形关节的夹心式压电机械手及其控制方法</t>
  </si>
  <si>
    <t>杨颖</t>
  </si>
  <si>
    <t>70204850</t>
  </si>
  <si>
    <t>杨颖;陈海乾;金家楣;洪鑫;邱建敏;李秀秀</t>
  </si>
  <si>
    <t>ZL201811471242.3</t>
  </si>
  <si>
    <t>扑翼飞行器的机翼</t>
  </si>
  <si>
    <t>黄圣姚;郑祥明;冯卓群;王尤迪;李倩</t>
  </si>
  <si>
    <t>ZL201811511963.2</t>
  </si>
  <si>
    <t>叉型压电堆叠减振环</t>
  </si>
  <si>
    <t>何欢</t>
  </si>
  <si>
    <t>70205466</t>
  </si>
  <si>
    <t>何晋丞;谭星;何欢</t>
  </si>
  <si>
    <t>ZL201910358427.1</t>
  </si>
  <si>
    <t>一种干冰式制惰气冷却式油箱惰化系统</t>
  </si>
  <si>
    <t>冯诗愚</t>
  </si>
  <si>
    <t>70205700</t>
  </si>
  <si>
    <t>谢辉辉;朱天宇;冯诗愚;彭孝天;江荣杰</t>
  </si>
  <si>
    <t>ZL201911344910.0</t>
  </si>
  <si>
    <t>一种引用飞机燃油机翼自动防除冰装置及其工作方法</t>
  </si>
  <si>
    <t>陈晨;冯诗愚;江荣杰;周利彪;张瑞华</t>
  </si>
  <si>
    <t>ZL201911345052.1</t>
  </si>
  <si>
    <t>基于纳米复合相变材料的机翼防除冰装置及其工作方法</t>
  </si>
  <si>
    <t>陈晨;冯诗愚;彭浩;江荣杰;刘卫华</t>
  </si>
  <si>
    <t>ZL202010132807.6</t>
  </si>
  <si>
    <t>大型扑翼的姿态转换控制结构及其转换控制方法</t>
  </si>
  <si>
    <t>孟宇;李人澍;侯铭硕;黄圣姚;袁宏禹</t>
  </si>
  <si>
    <t>ZL202010894671.2</t>
  </si>
  <si>
    <t>一种附加式偏心声学黑洞减振结构</t>
  </si>
  <si>
    <t>裘天政;季宏丽;王宁;张超</t>
  </si>
  <si>
    <t>裘天政;南京航空航天大学</t>
  </si>
  <si>
    <t>ZL202010896349.3</t>
  </si>
  <si>
    <t>一种柔性天线结构的冲击载荷识别方法及系统</t>
  </si>
  <si>
    <t>王磊;邱雨晴;王晓宇;张超;曾福明;黄淳;季宏丽;裘进浩</t>
  </si>
  <si>
    <t>南京航空航天大学;北京空间飞行器总体设计部</t>
  </si>
  <si>
    <t>ZL202010998506.1</t>
  </si>
  <si>
    <t>基于特征工程与岭回归机翼结构变形重构方法</t>
  </si>
  <si>
    <t>徐志伟</t>
  </si>
  <si>
    <t>70203858</t>
  </si>
  <si>
    <t>吴心怡;徐志伟</t>
  </si>
  <si>
    <t>ZL202011451958.4</t>
  </si>
  <si>
    <t>一种起落架收放轨迹确定方法及系统</t>
  </si>
  <si>
    <t>印寅;邹泽铧;朱林昊;刘相阳;蔡新之;魏小辉;聂宏</t>
  </si>
  <si>
    <t>ZL202110405564.3</t>
  </si>
  <si>
    <t>基于改进遗传算法的组合式数字图像相关位移搜索方法</t>
  </si>
  <si>
    <t>熊克</t>
  </si>
  <si>
    <t>70203686</t>
  </si>
  <si>
    <t>熊克;孙坤;宋祥帆</t>
  </si>
  <si>
    <t>ZL202110416607.8</t>
  </si>
  <si>
    <t>一种基于响应面法的结构拓扑优化设计方法</t>
  </si>
  <si>
    <t>司马怡聃;安阳</t>
  </si>
  <si>
    <t>ZL202110551864.2</t>
  </si>
  <si>
    <t>一种基于SPH方法的飞机水箱投汲水数值模拟方法</t>
  </si>
  <si>
    <t>陈吉昌;李勐;陈星伊;王杰;童明波</t>
  </si>
  <si>
    <t>ZL202110900608.X</t>
  </si>
  <si>
    <t>一种基于改进型AD/RSM模型的风力机尾流模拟方法</t>
  </si>
  <si>
    <t>田琳琳;赵宁;宋翌蕾;王同光</t>
  </si>
  <si>
    <t>ZL202110960527.9</t>
  </si>
  <si>
    <t>一种风力机尾流湍流强度的计算方法</t>
  </si>
  <si>
    <t>田琳琳;赵宁;肖鹏程;宋翌蕾;王同光</t>
  </si>
  <si>
    <t>ZL202210256863.X</t>
  </si>
  <si>
    <t>一种民用客机人体微环境控制空调系统</t>
  </si>
  <si>
    <t>孙建红;李佩;孙智</t>
  </si>
  <si>
    <t>ZL202210411160.X</t>
  </si>
  <si>
    <t>耦合耗氧式和冷却式的油箱惰化方法</t>
  </si>
  <si>
    <t>刘冠男;王立群;冯诗愚</t>
  </si>
  <si>
    <t>ZL202210612575.3</t>
  </si>
  <si>
    <t>基于遗传算法优化Elman神经网络的气象参数预测方法</t>
  </si>
  <si>
    <t>王逸斌;朱春玲;赵宁;朱程香;田琳琳;李扬</t>
  </si>
  <si>
    <t>ZL202210653645.X</t>
  </si>
  <si>
    <t>调控压电半导体同质结势垒构型及伏安特性的复合结构</t>
  </si>
  <si>
    <t>钱征华;房凯;李鹏</t>
  </si>
  <si>
    <t>南京航空航天大学;南京航空航天大学深圳研究院</t>
  </si>
  <si>
    <t>ZL202210668852.2</t>
  </si>
  <si>
    <t>应用形状记忆材料的倾转旋翼机构、折叠结构及飞行器</t>
  </si>
  <si>
    <t>鲜雨哲;门小凡;刘京奥;丁俊杰;廖璨;苏时秀;邹鸿生</t>
  </si>
  <si>
    <t>ZL202210668857.5</t>
  </si>
  <si>
    <t>一种仿章鱼触手空间抓捕机构</t>
  </si>
  <si>
    <t>王鱼;李晓凡;韩林昌;李凡;候仁语;芦悦煊;邹鸿生</t>
  </si>
  <si>
    <t>ZL202210698675.2</t>
  </si>
  <si>
    <t>纵向动力学解耦倾转旋翼飞行器及其飞行控制方法</t>
  </si>
  <si>
    <t>李昊泽;郑祥明;和浩然</t>
  </si>
  <si>
    <t>ZL202210711981.5</t>
  </si>
  <si>
    <t>一种火星无人飞行器</t>
  </si>
  <si>
    <t>陈逸菲;付越;杨昭宇;郭鹏宇;徐雅楠;杜俞浩;邹鸿生</t>
  </si>
  <si>
    <t>ZL202211053008.5</t>
  </si>
  <si>
    <t>一种超声换能器</t>
  </si>
  <si>
    <t>朱春玲;王岩;王渊;朱程香;赵宁;陆夕云</t>
  </si>
  <si>
    <t>ZL202211343838.1</t>
  </si>
  <si>
    <t>一种基于叶素动量源耦合CFD的等效盘方法</t>
  </si>
  <si>
    <t>李乐;童明波;肖天航;陈吉昌;张恒珲;卢志伟</t>
  </si>
  <si>
    <t>ZL202310500994.2</t>
  </si>
  <si>
    <t>具有高吸声性能的打孔卷纸结构及制备方法</t>
  </si>
  <si>
    <t>卢天健</t>
  </si>
  <si>
    <t>70206768</t>
  </si>
  <si>
    <t>卢天健;陈昕;李墨筱;段明宇;沈承;于晨磊;孟含;赵龙武;耿振鑫;王新;刘汝威;杨玲;贾祥省;夏江丽;闫飞</t>
  </si>
  <si>
    <t>威海克莱特菲尔风机股份有限公司;南京航空航天大学</t>
  </si>
  <si>
    <t>ZL202311348449.2</t>
  </si>
  <si>
    <t>基于改进多相格子玻尔兹曼算法的复杂多相问题模拟方法</t>
  </si>
  <si>
    <t>徐赟杰;田琳琳;朱春玲;赵宁</t>
  </si>
  <si>
    <t>ZL202311351519.X</t>
  </si>
  <si>
    <t>一种感应式油液屑末信号监测与识别系统及方法</t>
  </si>
  <si>
    <t>钱征华;王冠;武宪威;钱智;李鹏</t>
  </si>
  <si>
    <t>苏州仁正智探科技有限公司;南京航空航天大学;南京航空航天大学深圳研究院</t>
  </si>
  <si>
    <t>ZL202311428859.8</t>
  </si>
  <si>
    <t>基于融合理论模型的高速飞行器气动载荷智能预测方法</t>
  </si>
  <si>
    <t>吴岸平;王赟昊;林敬周;王岩</t>
  </si>
  <si>
    <t>中国空气动力研究与发展中心超高速空气动力研究所;南京航空航天大学</t>
  </si>
  <si>
    <t>ZL202322657244.4</t>
  </si>
  <si>
    <t>高承载力组合结构盾构管片及盾构环管</t>
  </si>
  <si>
    <t>范华林</t>
  </si>
  <si>
    <t>70206432</t>
  </si>
  <si>
    <t>范华林;冯江;侯敏;江睿毅;仲跻军;于春</t>
  </si>
  <si>
    <t>南京航空航天大学;中国人民解放军火箭军工程大学;南京大地建设科技有限责任公司</t>
  </si>
  <si>
    <t>ZL202322798295.9</t>
  </si>
  <si>
    <t>一种用于辅助校准油液磨屑传感器的装置</t>
  </si>
  <si>
    <t>钱征华;武宪威;钱智;王冠;李鹏</t>
  </si>
  <si>
    <t>ZL202410090086.5</t>
  </si>
  <si>
    <t>微米尺度材料动态力学性能测试的霍普金森微米杆装置</t>
  </si>
  <si>
    <t>高金翎</t>
  </si>
  <si>
    <t>70207425</t>
  </si>
  <si>
    <t>胡灵欣;马梁;王浩翔;沈越;邓朝阳;魏健;高金翎;吴奇;刘家贵</t>
  </si>
  <si>
    <t>ZL202410512840.X</t>
  </si>
  <si>
    <t>一种自适应笛卡尔网格快速生成优化方法</t>
  </si>
  <si>
    <t>赵宁</t>
  </si>
  <si>
    <t>70203413</t>
  </si>
  <si>
    <t>杨子璇;赵宁;王森虎;田琳琳;王镇明</t>
  </si>
  <si>
    <t>ZL202311434710.0</t>
  </si>
  <si>
    <t>一种形状记忆合金组件及旋转驱动器</t>
  </si>
  <si>
    <t>师岩</t>
  </si>
  <si>
    <t>70206555</t>
  </si>
  <si>
    <t>李秉洋;耿新宇;段慧玲;郝世杰;师岩;王鹏飞;李宏源;吕鹏宇;秦刘通;李昊航</t>
  </si>
  <si>
    <t>中国航天科技创新研究院;北京大学</t>
  </si>
  <si>
    <t>ZL202211036685.6</t>
  </si>
  <si>
    <t>一种滑轮式便携储能发电机</t>
  </si>
  <si>
    <t>樊牧</t>
  </si>
  <si>
    <t>70206427</t>
  </si>
  <si>
    <t>刘丰瑞;程梓卿;秦璇;樊牧</t>
  </si>
  <si>
    <t>ZL202420857242.1</t>
  </si>
  <si>
    <t>一种基于纱线准静态拉伸试验的夹持装置</t>
  </si>
  <si>
    <t>王浩翔;魏健;沈越;高金翎;刘家贵</t>
  </si>
  <si>
    <t>ZL202111659029.7</t>
  </si>
  <si>
    <t>一种用于高温钢板喷雾冷却实验的可移动装置</t>
  </si>
  <si>
    <t>蒋彦龙</t>
  </si>
  <si>
    <t>70204418</t>
  </si>
  <si>
    <t>杨凯杰;袁杰;邹燚涛;陈和灏;孔犇犇;徐鑫甜;蒋彦龙</t>
  </si>
  <si>
    <t>ZL201911074921.1</t>
  </si>
  <si>
    <t>一种非接触热冲击高温力学测试装置</t>
  </si>
  <si>
    <t>周建新</t>
  </si>
  <si>
    <t>70205354</t>
  </si>
  <si>
    <t>周建新;胡俊斌;郭万林;王辽宇</t>
  </si>
  <si>
    <t>ZL202420437899.2</t>
  </si>
  <si>
    <t>长航时垂直起降无人机</t>
  </si>
  <si>
    <t>胡锦浩;郑祥明;谢宇杰;吴承珅;李鹏飞;陆楷杰</t>
  </si>
  <si>
    <t>ZL201710700274.5</t>
  </si>
  <si>
    <t>一种负载连续可调的超声电机测功装置</t>
  </si>
  <si>
    <t>朱华</t>
  </si>
  <si>
    <t>70205287</t>
  </si>
  <si>
    <t>刘军;郭咏;朱华</t>
  </si>
  <si>
    <t>ZL201710755901.5</t>
  </si>
  <si>
    <t>基于超声电机驱动的六边形可变野准直器及其工作方法</t>
  </si>
  <si>
    <t>姚志远</t>
  </si>
  <si>
    <t>70204811</t>
  </si>
  <si>
    <t>张百亮;姚志远;李晓牛</t>
  </si>
  <si>
    <t>ZL201710994220.4</t>
  </si>
  <si>
    <t>转动式旋翼变距装置</t>
  </si>
  <si>
    <t>李小光</t>
  </si>
  <si>
    <t>70206447</t>
  </si>
  <si>
    <t>严咸浩;尹建宏;张松;李小光</t>
  </si>
  <si>
    <t>ZL201711347815.7</t>
  </si>
  <si>
    <t>操控导管-导丝的血管介入手术机器人从手</t>
  </si>
  <si>
    <t>孙志峻</t>
  </si>
  <si>
    <t>70203714</t>
  </si>
  <si>
    <t>孙志峻;王均山;陈超;张毅;滕皋军</t>
  </si>
  <si>
    <t>南京航空航天大学;东南大学附属中大医院</t>
  </si>
  <si>
    <t>ZL202010465235.3</t>
  </si>
  <si>
    <t>一种贴片式行波型压电驱动轮式移动机器人及其工作方法</t>
  </si>
  <si>
    <t>王亮</t>
  </si>
  <si>
    <t>70206921</t>
  </si>
  <si>
    <t>王亮;贾博韬;冯浩人;王瑞峰;金家楣;吴大伟</t>
  </si>
  <si>
    <t>ZL202010465243.8</t>
  </si>
  <si>
    <t>一种集群智能控制的压电驱动月球探测系统及其方法</t>
  </si>
  <si>
    <t>贾博韬;王亮;冯浩人;王瑞峰;金家楣;吴大伟</t>
  </si>
  <si>
    <t>ZL202010440694.6</t>
  </si>
  <si>
    <t>爆炸比冲测量平台</t>
  </si>
  <si>
    <t>赵振宇;卢天健;张智扬;叶耀川</t>
  </si>
  <si>
    <t>ZL202410246808.1</t>
  </si>
  <si>
    <t>一种基于区域分解的大规模风电场流场计算方法和装置</t>
  </si>
  <si>
    <t>宋翌蕾;田琳琳;赵宁;马国林;肖鹏程;朱春玲;陆夕云</t>
  </si>
  <si>
    <t>ZL202411813319.6</t>
  </si>
  <si>
    <t>一种基于测风塔实测数据订正的复杂地形风资源评估方法</t>
  </si>
  <si>
    <t>马国林;宋翌蕾;田琳琳;赵宁</t>
  </si>
  <si>
    <t>ZL202411585915.3</t>
  </si>
  <si>
    <t>一种用于复杂地形风场模拟数值模拟的侧向边界湍流合成方法</t>
  </si>
  <si>
    <t>ZL202410883089.4</t>
  </si>
  <si>
    <t>考虑大气稳定度的风力机尾流速度和湍流强度的预测方法</t>
  </si>
  <si>
    <t>田琳琳;肖鹏程;赵宁;宋翌蕾;王同光</t>
  </si>
  <si>
    <t>ZL202410277815.8</t>
  </si>
  <si>
    <t>一种非等分连续多粒径水滴耦合欧拉方法</t>
  </si>
  <si>
    <t>郭威;边庆勇;朱程香;朱春玲;赵宁;赵祎淳</t>
  </si>
  <si>
    <t>ZL202011054331.5</t>
  </si>
  <si>
    <t>一种考虑电缆布局的海上风电场布局优化方法</t>
  </si>
  <si>
    <t>宋翌蕾;吴齐峰;田琳琳;赵宁</t>
  </si>
  <si>
    <t>ZL202411428377.7</t>
  </si>
  <si>
    <t>一种一维可调刚度超材料隔振单元及隔振装置</t>
  </si>
  <si>
    <t>沈承</t>
  </si>
  <si>
    <t>70206346</t>
  </si>
  <si>
    <t>沈承;宋沭浩;李媛媛</t>
  </si>
  <si>
    <t>ZL202411841016.5</t>
  </si>
  <si>
    <t>一种新型螺栓耳片剩余强度试验装置与方法</t>
  </si>
  <si>
    <t>朱书华</t>
  </si>
  <si>
    <t>70205659</t>
  </si>
  <si>
    <t>朱书华;冯子龙;李祎;曾莹;耿立超;王跃全;胡元杰;冯冠华</t>
  </si>
  <si>
    <t>南京航空航天大学;浙江蓝箭航天空间科技有限公司</t>
  </si>
  <si>
    <t>ZL202411366242.2</t>
  </si>
  <si>
    <t>一种基于SEFormer的轻量级旋转机械故障诊断方法</t>
  </si>
  <si>
    <t>汪红星;朱华;李华峰</t>
  </si>
  <si>
    <t>ZL202411639757.5</t>
  </si>
  <si>
    <t>一种基于KAAE的旋转机械无监督异常检测方法</t>
  </si>
  <si>
    <t>ZL202410826721.1</t>
  </si>
  <si>
    <t>飞行器结构损伤的动态概率特征二维构建及在线成像方法</t>
  </si>
  <si>
    <t>任元强</t>
  </si>
  <si>
    <t>70206776</t>
  </si>
  <si>
    <t>任元强;邱雷;袁慎芳;顾泳飞;李佳璇</t>
  </si>
  <si>
    <t>ZL202411875842.1</t>
  </si>
  <si>
    <t>一种超导氢电推进飞机热管理系统及工作方法</t>
  </si>
  <si>
    <t>许玉</t>
  </si>
  <si>
    <t>70206531</t>
  </si>
  <si>
    <t>许兆浩;凌驰原;许玉</t>
  </si>
  <si>
    <t>ZL202411850891.X</t>
  </si>
  <si>
    <t>基于条件控制的双可靠性评价方法</t>
  </si>
  <si>
    <t>袁慎芳;徐秋慧;陈健;蔡乐乐</t>
  </si>
  <si>
    <t>ZL202410792640.4</t>
  </si>
  <si>
    <t>基于区域多重标定模型融合的飞行器结构损伤定量化监测方法</t>
  </si>
  <si>
    <t>邱雷</t>
  </si>
  <si>
    <t>70206060</t>
  </si>
  <si>
    <t>王世雷;邱雷;袁慎芳;汪玉</t>
  </si>
  <si>
    <t>ZL202411910888.2</t>
  </si>
  <si>
    <t>一种火箭发动机涡轮叶片的疲劳裂纹扩展分析方法</t>
  </si>
  <si>
    <t>易敏;汤卫</t>
  </si>
  <si>
    <t>ZL202411796482.6</t>
  </si>
  <si>
    <t>一种用于超声辅助钻取采样装置的低功耗拍行波驱动方法</t>
  </si>
  <si>
    <t>李晓牛</t>
  </si>
  <si>
    <t>70207159</t>
  </si>
  <si>
    <t>李晓牛;杨峰</t>
  </si>
  <si>
    <t>ZL202411575425.5</t>
  </si>
  <si>
    <t>一种基于绳索驱动的灵巧捕获机械人</t>
  </si>
  <si>
    <t>孙加亮</t>
  </si>
  <si>
    <t>70206924</t>
  </si>
  <si>
    <t>孙加亮;杨雅岚;申叶;胡芸嫱;侯捷;张奔腾</t>
  </si>
  <si>
    <t>ZL202411537014.7</t>
  </si>
  <si>
    <t>一种面向低频线谱噪声抑制的直升机涵道尾桨降噪声衬</t>
  </si>
  <si>
    <t>汪洋;蓝春波;陆洋;陈曦</t>
  </si>
  <si>
    <t>ZL202411607049.3</t>
  </si>
  <si>
    <t>一种基于时间变量分离的分布动载荷识别方法与系统</t>
  </si>
  <si>
    <t>姜金辉</t>
  </si>
  <si>
    <t>70205847</t>
  </si>
  <si>
    <t>姜金辉;杨璧宁;李飞;胡秭健;郭欣睿</t>
  </si>
  <si>
    <t>ZL202411355043.1</t>
  </si>
  <si>
    <t>一种基于电涡流效应的转台减振装置及方法</t>
  </si>
  <si>
    <t>孟晗</t>
  </si>
  <si>
    <t>70207533</t>
  </si>
  <si>
    <t>孟晗;杨健;熊骁</t>
  </si>
  <si>
    <t>ZL202411861578.6</t>
  </si>
  <si>
    <t>一种具有离合功能的载荷弹射/回收机构</t>
  </si>
  <si>
    <t>余本嵩</t>
  </si>
  <si>
    <t>70206051</t>
  </si>
  <si>
    <t>陈提;易点兵;余本嵩;韦正涛;金栋平;文浩</t>
  </si>
  <si>
    <t>ZL202411469569.2</t>
  </si>
  <si>
    <t>一种用于产生机翼扭转的驱动装置</t>
  </si>
  <si>
    <t>周丽</t>
  </si>
  <si>
    <t>70203412</t>
  </si>
  <si>
    <t>周丽;王宇;邱涛</t>
  </si>
  <si>
    <t>ZL202411469566.9</t>
  </si>
  <si>
    <t>一种主动改变机翼扭转形状的结构</t>
  </si>
  <si>
    <t>周丽;赵明霞;邱涛</t>
  </si>
  <si>
    <t>ZL202411469568.8</t>
  </si>
  <si>
    <t>一种改变机翼扭转形状的驱动与控制方法</t>
  </si>
  <si>
    <t>ZL202411566794.8</t>
  </si>
  <si>
    <t>一种基于振型比较的动载荷位置识别方法与系统</t>
  </si>
  <si>
    <t>姜金辉;王政树;郭欣睿;陈如彤;李靖</t>
  </si>
  <si>
    <t>ZL202411566796.7</t>
  </si>
  <si>
    <t>一种动载荷识别过程中的测点分布优化方法与系统</t>
  </si>
  <si>
    <t>汪寅申;姜金辉;罗淑一;崔文旭;唐宏志;井雯</t>
  </si>
  <si>
    <t>ZL202411357528.4</t>
  </si>
  <si>
    <t>一种用于可变弦长机翼的驱动装置</t>
  </si>
  <si>
    <t>周丽;王俪璇;邱涛</t>
  </si>
  <si>
    <t>ZL202411415504.X</t>
  </si>
  <si>
    <t>一种改善受限空间火灾安全性的建筑光伏结构</t>
  </si>
  <si>
    <t>李岩军</t>
  </si>
  <si>
    <t>70207389</t>
  </si>
  <si>
    <t>李岩军;王思颖;陶逸凡;李皓雯</t>
  </si>
  <si>
    <t>ZL202411271764.4</t>
  </si>
  <si>
    <t>一种基于磁耦合振子的减振超材料梁</t>
  </si>
  <si>
    <t>蓝春波;王烁;贾洁;陆洋</t>
  </si>
  <si>
    <t>ZL202411065678.8</t>
  </si>
  <si>
    <t>一种考虑分散性的CMC涡轮叶片强度仿真方法</t>
  </si>
  <si>
    <t>许同坤;李亚星;谢学鑫;李洪双</t>
  </si>
  <si>
    <t>ZL202410994250.5</t>
  </si>
  <si>
    <t>一种基于柔性铰链的微纳机器人、驱动方法及制备方法</t>
  </si>
  <si>
    <t>芦小龙</t>
  </si>
  <si>
    <t>70206283</t>
  </si>
  <si>
    <t>芦小龙;赵彬程;魏莹;张舒婷;曹龙</t>
  </si>
  <si>
    <t>ZL202411199988.9</t>
  </si>
  <si>
    <t>一种航空轮胎阻尼系数试验装置及其试验方法</t>
  </si>
  <si>
    <t>魏小辉;白晓辉;房兴波;尹乔之;聂宏</t>
  </si>
  <si>
    <t>ZL202410913933.3</t>
  </si>
  <si>
    <t>一种无人驾驶自适应移动式着陆缓冲平台</t>
  </si>
  <si>
    <t>余莉;李永浩;仇博文;孙志鸿</t>
  </si>
  <si>
    <t>ZL202410897801.6</t>
  </si>
  <si>
    <t>大范围非均匀环境温度变化下的频散导波密集阵损伤监测方法</t>
  </si>
  <si>
    <t>蔡建</t>
  </si>
  <si>
    <t>70206374</t>
  </si>
  <si>
    <t>蔡建;费伟民;季佳文</t>
  </si>
  <si>
    <t>ZL202411163861.1</t>
  </si>
  <si>
    <t>翼尖折叠机构、机翼及翼尖折叠方法</t>
  </si>
  <si>
    <t>王晨</t>
  </si>
  <si>
    <t>70207148</t>
  </si>
  <si>
    <t>王晨;栗嵩淇;刘全;沈星;王韬熹;万里亮</t>
  </si>
  <si>
    <t>ZL202410811228.2</t>
  </si>
  <si>
    <t>用于逆合成孔径雷达图像破坏的相参干扰方法及装置</t>
  </si>
  <si>
    <t>冯国旭</t>
  </si>
  <si>
    <t>70207535</t>
  </si>
  <si>
    <t>冯国旭;于松捐;顾松博;祝钧;李涵;宁仁飞;刘文硕;王鹏</t>
  </si>
  <si>
    <t>ZL202411105443.7</t>
  </si>
  <si>
    <t>基于形状记忆合金管的拮抗式翼尖折叠驱动机构及机翼</t>
  </si>
  <si>
    <t>赖振洋;王晨;王韬熹;沈星;万里亮;杨洋</t>
  </si>
  <si>
    <t>ZL202410747628.1</t>
  </si>
  <si>
    <t>反舰载固定翼预警机飞行器的设计方法及飞行器</t>
  </si>
  <si>
    <t>冯国旭;徐非凡;范雷明;史云强;刘涛;周一;顾松博;于松捐;刘文硕;王一哲</t>
  </si>
  <si>
    <t>ZL202410967175.3</t>
  </si>
  <si>
    <t>测量液体的过冷度的装置及方法</t>
  </si>
  <si>
    <t>刘少宝</t>
  </si>
  <si>
    <t>70206811</t>
  </si>
  <si>
    <t>陶泽;刘少宝;卢天健</t>
  </si>
  <si>
    <t>ZL202410707159.0</t>
  </si>
  <si>
    <t>一种高速飞行器气动分离机构</t>
  </si>
  <si>
    <t>孙宝亮;顾松博;周静;冯国旭;刘文硕;祝钧;邓双厚;赵晓宁;聂璐;胡鹏举;郭曼仪;李广;霍广;杨雯茜;刘楠;杜丞皓;陈巍</t>
  </si>
  <si>
    <t>中国航天科技创新研究院;南京航空航天大学</t>
  </si>
  <si>
    <t>ZL202410956216.9</t>
  </si>
  <si>
    <t>一种基于非对称刚度的柔性折叠翼尖结构</t>
  </si>
  <si>
    <t>王晨;樊思昀;沈星;何子懿;王韬熹;赵岩</t>
  </si>
  <si>
    <t>ZL202410846771.6</t>
  </si>
  <si>
    <t>一种基于能量平衡驱动系统的变形头锥</t>
  </si>
  <si>
    <t>何子懿;王晨;刘全;沈星;王韬熹;万里亮</t>
  </si>
  <si>
    <t>ZL202410743733.8</t>
  </si>
  <si>
    <t>一种基于微纳超声机器人的传感器清洁装置及方法</t>
  </si>
  <si>
    <t>芦小龙;魏莹;张舒婷;曹龙;赵彬程</t>
  </si>
  <si>
    <t>ZL202410850335.6</t>
  </si>
  <si>
    <t>一种具有全向摆动能力的变形头锥</t>
  </si>
  <si>
    <t>王晨;何子懿;刘全;沈星;王韬熹;万里亮</t>
  </si>
  <si>
    <t>ZL202420363475.6</t>
  </si>
  <si>
    <t>一种推进式螺旋桨变桨距机构及其平流层飞艇</t>
  </si>
  <si>
    <t>冯国旭;徐浚喆;王主;刘心宇;刘文硕;郭玉杰;陈桃芳</t>
  </si>
  <si>
    <t>ZL202410566441.1</t>
  </si>
  <si>
    <t>一种在轨扭簧驱动的展开桁架结构</t>
  </si>
  <si>
    <t>孙加亮;曹诚鸣;丁瑞;曾伟华;文浩;金栋平;陈卫东</t>
  </si>
  <si>
    <t>ZL202410733749.0</t>
  </si>
  <si>
    <t>一种含转动转子的球形滚动机器人</t>
  </si>
  <si>
    <t>刘云鹏;邓俊钖;甘嘉鑫;孙加亮;金栋平</t>
  </si>
  <si>
    <t>ZL202411010472.5</t>
  </si>
  <si>
    <t>一种飞机地面定点刹车控制系统及控制方法</t>
  </si>
  <si>
    <t>尹乔之</t>
  </si>
  <si>
    <t>70206807</t>
  </si>
  <si>
    <t>尹乔之;张颂旸;谢彦;魏小辉;聂宏;王中廷</t>
  </si>
  <si>
    <t>ZL202410529912.1</t>
  </si>
  <si>
    <t>风力机减振方法、系统、装置、计算机设备和存储介质</t>
  </si>
  <si>
    <t>王珑</t>
  </si>
  <si>
    <t>70206598</t>
  </si>
  <si>
    <t>王珑;李希来;高阳;叶婷婷;王同光;赵子祯;张宝旭</t>
  </si>
  <si>
    <t>南京航空航天大学;中船海装风电有限公司;无锡风电设计研究院有限公司</t>
  </si>
  <si>
    <t>ZL202410530046.8</t>
  </si>
  <si>
    <t>浮式风力机浮台减振方法、系统和装置</t>
  </si>
  <si>
    <t>王珑;张宝旭;王同光;李希来;赵子祯;赵帅威</t>
  </si>
  <si>
    <t>ZL202410444457.5</t>
  </si>
  <si>
    <t>一种牵引-分离曲线的重构方法、装置、介质及产品</t>
  </si>
  <si>
    <t>陶翀骢</t>
  </si>
  <si>
    <t>70206755</t>
  </si>
  <si>
    <t>陶翀骢;裘进浩;张超;季宏丽</t>
  </si>
  <si>
    <t>ZL202410439500.9</t>
  </si>
  <si>
    <t>一种多地形飞行起降一体化的变体飞行器及控制系统</t>
  </si>
  <si>
    <t>尹乔之;梁伟华;魏小辉;牛飞航;周乐;钟沛霖</t>
  </si>
  <si>
    <t>ZL202410546585.0</t>
  </si>
  <si>
    <t>一种基于形状记忆合金扭力管的翼尖折叠驱动机构</t>
  </si>
  <si>
    <t>王晨;赖振洋;沈星;杨洋;万里亮</t>
  </si>
  <si>
    <t>ZL202410250886.9</t>
  </si>
  <si>
    <t>一种固体燃烧火焰的模拟装置及模拟方法</t>
  </si>
  <si>
    <t>李岩军;王薇;蔡婷婷;刘震</t>
  </si>
  <si>
    <t>ZL202420522204.0</t>
  </si>
  <si>
    <t>一种基于振荡射流激励器的飞行器垂直尾翼装置及飞行器</t>
  </si>
  <si>
    <t>李琳恺</t>
  </si>
  <si>
    <t>70207243</t>
  </si>
  <si>
    <t>顾蕴松;李琳恺;白亚磊;彭骞;方瑞山;王钢林;张文琦;相倩;周龙</t>
  </si>
  <si>
    <t>南京航空航天大学;中国航空研究院</t>
  </si>
  <si>
    <t>ZL202410496320.4</t>
  </si>
  <si>
    <t>一种考虑表面强化效应的三维疲劳裂纹扩展行为预测方法</t>
  </si>
  <si>
    <t>易敏;孙燊;汤卫</t>
  </si>
  <si>
    <t>ZL202410244445.8</t>
  </si>
  <si>
    <t>冰形测量系统及测量方法</t>
  </si>
  <si>
    <t>朱春玲;王渊;朱程香;赵宁;王岩;张杨;李乾坤</t>
  </si>
  <si>
    <t>ZL202410045699.7</t>
  </si>
  <si>
    <t>一种考虑缺陷特征的增材修复构件高周疲劳极限预测方法</t>
  </si>
  <si>
    <t>ZL202310033811.0</t>
  </si>
  <si>
    <t>一种含附加式声学黑洞的方向舵</t>
  </si>
  <si>
    <t>季宏丽;廖海洋;裘进浩;吴义鹏;张超;陶翀骢</t>
  </si>
  <si>
    <t>ZL202011094022.0</t>
  </si>
  <si>
    <t>一种柔性天线结构冲击载荷识别方法及系统</t>
  </si>
  <si>
    <t>季宏丽;黄淳;裘进浩;张超</t>
  </si>
  <si>
    <t>ZL202211198339.8</t>
  </si>
  <si>
    <t>一种环状螺旋式声学黑洞减振结构</t>
  </si>
  <si>
    <t>季宏丽;庄秋阳;裘进浩;黄薇;邹宇琪</t>
  </si>
  <si>
    <t>ZL202211189216.8</t>
  </si>
  <si>
    <t>一种压电复合材料、驱动器及其制备方法</t>
  </si>
  <si>
    <t>季宏丽;杜月敏;渠娇;裘进浩;张超;陶骢翀</t>
  </si>
  <si>
    <t>ZL202310521344.6</t>
  </si>
  <si>
    <t>一种附加式开槽声学黑洞减振结构</t>
  </si>
  <si>
    <t>庄秋阳;刘泽宇;何梦;马少飞;季宏丽</t>
  </si>
  <si>
    <t>ZL202322974964.3</t>
  </si>
  <si>
    <t>一种高性能纤维单丝微扭转力学性能测试装置</t>
  </si>
  <si>
    <t>贾西政;王尚宇;陈炅;陈冠华;高金翎</t>
  </si>
  <si>
    <t>ZL202410482257.9</t>
  </si>
  <si>
    <t>一种基于压电驱动的主动隔振法兰及控制方法</t>
  </si>
  <si>
    <t>申子玉;王亮;祁瑞</t>
  </si>
  <si>
    <t>ZL202410482259.8</t>
  </si>
  <si>
    <t>一种主动被动混合隔振的集成式法兰及控制方法</t>
  </si>
  <si>
    <t>ZL202323542184.8</t>
  </si>
  <si>
    <t>一种多热源用微针肋冷板</t>
  </si>
  <si>
    <t>齐少桓;许兆浩;许玉</t>
  </si>
  <si>
    <t>ZL202310646530.2</t>
  </si>
  <si>
    <t>一种复合材料结构雷击事件的在线导波监测方法及装置</t>
  </si>
  <si>
    <t>蔡建;杨济源;张剑;姚晓增;余晓东;费伟民</t>
  </si>
  <si>
    <t>ZL202310691784.6</t>
  </si>
  <si>
    <t>一种具备信号屏蔽功能的智能无人飞行系统</t>
  </si>
  <si>
    <t>林渤然;杜鑫;吴乾健;吴佳良;刘原江;蔡乐乐;樊牧</t>
  </si>
  <si>
    <t>ZL202310698794.2</t>
  </si>
  <si>
    <t>一种空间抓捕机构</t>
  </si>
  <si>
    <t>程柯心;韦雨辰;曹达;袁驰;郑奕;李希雯;邹鸿生;樊牧</t>
  </si>
  <si>
    <t>ZL202311691686.9</t>
  </si>
  <si>
    <t>一种飞行器舵面状态实时感知方法及感知系统</t>
  </si>
  <si>
    <t>李琳恺;顾蕴松;王傲;方瑞山;林思航;彭骞;王岩</t>
  </si>
  <si>
    <t>ZL202311803050.9</t>
  </si>
  <si>
    <t>一种太阳能无人机设备舱地面环境试验方法</t>
  </si>
  <si>
    <t>陈维建</t>
  </si>
  <si>
    <t>70205421</t>
  </si>
  <si>
    <t>陈维建;向朝午;朱光亚;张子皓;张大林</t>
  </si>
  <si>
    <t>ZL202322825714.3</t>
  </si>
  <si>
    <t>一种岐管式微针肋通道新型冷板</t>
  </si>
  <si>
    <t>齐少桓;凌驰原;许玉</t>
  </si>
  <si>
    <t>ZL202311387881.2</t>
  </si>
  <si>
    <t>一种用于飞行器的法向力/俯仰力矩实时感知系统及方法</t>
  </si>
  <si>
    <t>顾蕴松;郭江龙;李琳恺;王世龙;张宇哲</t>
  </si>
  <si>
    <t>ZL202311138205.1</t>
  </si>
  <si>
    <t>一种电磁驱动的碟型飞行器操纵设计方法</t>
  </si>
  <si>
    <t>陈吉昌;刘铁让;陈普会;刘传军;刘凯;张恒珲;李乐;邹文炀;胡媛媛</t>
  </si>
  <si>
    <t>ZL202311157889.X</t>
  </si>
  <si>
    <t>具备自愈合功能的混杂填充芯体夹层结构及其制备方法</t>
  </si>
  <si>
    <t>赵振宇</t>
  </si>
  <si>
    <t>70206840</t>
  </si>
  <si>
    <t>任建伟;赵振宇;卢天健;徐翔</t>
  </si>
  <si>
    <t>ZL202311277579.1</t>
  </si>
  <si>
    <t>一种面向冲击波形发生装置阻尼孔的优化设计方法</t>
  </si>
  <si>
    <t>李凡;李洪双;李亦</t>
  </si>
  <si>
    <t>ZL202311131773.9</t>
  </si>
  <si>
    <t>一种用于折叠机翼的柔性壳可变形蒙皮</t>
  </si>
  <si>
    <t>ZL202311080462.4</t>
  </si>
  <si>
    <t>一种基于相似样本的颤振特征值统计分析方法</t>
  </si>
  <si>
    <t>周丽;许广航;邱涛</t>
  </si>
  <si>
    <t>ZL202311174626.X</t>
  </si>
  <si>
    <t>一种旋转式惯性驱动压电振动送料装置</t>
  </si>
  <si>
    <t>王菁;王亮;王鑫;李赛</t>
  </si>
  <si>
    <t>ZL202311042398.0</t>
  </si>
  <si>
    <t>一种基于永磁体机翼翼尖对接装置</t>
  </si>
  <si>
    <t>刘豪杰</t>
  </si>
  <si>
    <t>70206622</t>
  </si>
  <si>
    <t>董旭飞;蔡福建;赵永辉;刘豪杰;黄锐</t>
  </si>
  <si>
    <t>ZL202310976414.7</t>
  </si>
  <si>
    <t>一种基于LSTM神经网络消除连续小波变换影响区的方法</t>
  </si>
  <si>
    <t>周丽;郭庆宇;邱涛</t>
  </si>
  <si>
    <t>ZL202310995856.6</t>
  </si>
  <si>
    <t>一种具有负刚度和负泊松比特性的缓冲结构</t>
  </si>
  <si>
    <t>张明</t>
  </si>
  <si>
    <t>70205656</t>
  </si>
  <si>
    <t>张明;林轻;陈楚林;聂宏;杨少斐;吴铭</t>
  </si>
  <si>
    <t>南京航空航天大学;上海宇航系统工程研究所</t>
  </si>
  <si>
    <t>ZL202311206788.7</t>
  </si>
  <si>
    <t>一种基于梯度辅助学习函数的传动齿轮稳健设计优化方法</t>
  </si>
  <si>
    <t>南航;王泽宇;管晓乐;李洪双</t>
  </si>
  <si>
    <t>南京航空航天大学;北京动力机械研究所</t>
  </si>
  <si>
    <t>ZL202310877629.3</t>
  </si>
  <si>
    <t>一种具有宽频隔振特性的点阵筒壳超结构及其制备方法</t>
  </si>
  <si>
    <t>安西月</t>
  </si>
  <si>
    <t>70206930</t>
  </si>
  <si>
    <t>安西月;袁新烽;孙国庆;侯煊煊;范华林</t>
  </si>
  <si>
    <t>ZL202310790963.5</t>
  </si>
  <si>
    <t>一种可分体式无人机、无人机控制系统及控制方法</t>
  </si>
  <si>
    <t>朱赫</t>
  </si>
  <si>
    <t>70207426</t>
  </si>
  <si>
    <t>朱赫;聂宏;杜俞浩;魏小辉;韦少雄</t>
  </si>
  <si>
    <t>ZL202310509644.2</t>
  </si>
  <si>
    <t>一种机翼翼尖对接与分离装置</t>
  </si>
  <si>
    <t>蔡福建;赵永辉;刘豪杰;黄锐</t>
  </si>
  <si>
    <t>ZL202310538946.2</t>
  </si>
  <si>
    <t>采用分布式多电极测量微/纳机电系统振动模态的方法</t>
  </si>
  <si>
    <t>刘汝盟</t>
  </si>
  <si>
    <t>70207102</t>
  </si>
  <si>
    <t>刘汝盟;祝广飞;王立峰</t>
  </si>
  <si>
    <t>ZL202310527053.8</t>
  </si>
  <si>
    <t>一种燃气轮机排气引射器引射系数测量装置及方法</t>
  </si>
  <si>
    <t>袁杰;杨凯杰;李永浩;孔犇犇;蒋彦龙</t>
  </si>
  <si>
    <t>ZL202310794769.4</t>
  </si>
  <si>
    <t>一种支撑管路的可调整拉杆装置及其使用方法</t>
  </si>
  <si>
    <t>杨凯杰;袁杰;李永浩;徐鑫甜;黄博阳;王建功;杨博霄;周晓丽;蒋彦龙</t>
  </si>
  <si>
    <t>ZL202310445596.5</t>
  </si>
  <si>
    <t>一种多功能旋翼拉力测试装置</t>
  </si>
  <si>
    <t>朱赫;聂宏;韦少雄;魏小辉;杜俞浩</t>
  </si>
  <si>
    <t>ZL202310548459.4</t>
  </si>
  <si>
    <t>基于热量回收的节能清洁型环控与油箱惰化耦合系统</t>
  </si>
  <si>
    <t>刘卫华</t>
  </si>
  <si>
    <t>70204396</t>
  </si>
  <si>
    <t>张智勇;刘卫华</t>
  </si>
  <si>
    <t>ZL202310548460.7</t>
  </si>
  <si>
    <t>一种用于多电飞机的综合制冷系统及其工作方法</t>
  </si>
  <si>
    <t>朱成;刘卫华</t>
  </si>
  <si>
    <t>ZL202310355947.3</t>
  </si>
  <si>
    <t>一种高温环境下的基于刚性导引技术的动态信号采集装置</t>
  </si>
  <si>
    <t>伍亿;蔡福建;赵永辉;刘豪杰</t>
  </si>
  <si>
    <t>ZL202310831375.1</t>
  </si>
  <si>
    <t>一种用于绳系卫星释放和回收的低冲击弹射机构</t>
  </si>
  <si>
    <t>金栋平;盛国臣;李新圆</t>
  </si>
  <si>
    <t>ZL202310385203.6</t>
  </si>
  <si>
    <t>一种高分子柔性聚合物微管的制备及清洗一体化装置</t>
  </si>
  <si>
    <t>姜雨时;赵科旭;卢天健</t>
  </si>
  <si>
    <t>ZL202310990799.2</t>
  </si>
  <si>
    <t>一种起落架结构承载试验装置</t>
  </si>
  <si>
    <t>魏小辉;黄浦江;陈虎;房兴波;聂宏;王猛;施诗</t>
  </si>
  <si>
    <t>ZL202310251937.5</t>
  </si>
  <si>
    <t>基于六相驱动的中空型旋转压电电机及其工作方法</t>
  </si>
  <si>
    <t>安海涛;申子玉;王亮;金家楣</t>
  </si>
  <si>
    <t>ZL202310256942.5</t>
  </si>
  <si>
    <t>一种中空型旋转压电电机及其工作方法</t>
  </si>
  <si>
    <t>安海涛;贾博韬;申子玉;王亮;金家楣</t>
  </si>
  <si>
    <t>ZL202310256851.1</t>
  </si>
  <si>
    <t>基于三相驱动的旋转型压电电机及其工作方法</t>
  </si>
  <si>
    <t>申子玉;王亮;贾博韬;金家楣</t>
  </si>
  <si>
    <t>ZL202310221690.2</t>
  </si>
  <si>
    <t>用于可分体飞翼布局飞行器的压簧锁扣弹开式分离机构</t>
  </si>
  <si>
    <t>史志伟</t>
  </si>
  <si>
    <t>70203110</t>
  </si>
  <si>
    <t>郭鹏宇;史志伟;陈逸菲;王天舒;田兴;夏雨航;成刘婕</t>
  </si>
  <si>
    <t>ZL202310251799.0</t>
  </si>
  <si>
    <t>基于多自由度压电作动器的移动机器人及其激励方法</t>
  </si>
  <si>
    <t>王亮;潘志泳;金家楣</t>
  </si>
  <si>
    <t>ZL202310251801.4</t>
  </si>
  <si>
    <t>一种三自由度压电作动器及其工作方法</t>
  </si>
  <si>
    <t>ZL202310198595.5</t>
  </si>
  <si>
    <t>可伸缩的飞行器对接分离机构及其控制方法</t>
  </si>
  <si>
    <t>姚灵珑;史志伟;张伟麟;郭鹏宇;王天舒</t>
  </si>
  <si>
    <t>ZL202310167401.5</t>
  </si>
  <si>
    <t>基于改进正则化法的板面随机位置冲击载荷历程重构方法</t>
  </si>
  <si>
    <t>曾捷;徐云涛;徐吉洪;赵悦琦;朱清峰;陈斌斌;陈勇</t>
  </si>
  <si>
    <t>ZL202310167388.3</t>
  </si>
  <si>
    <t>基于应变修正系数矩阵优化的管道形态反演误差修正方法</t>
  </si>
  <si>
    <t>曾捷;王云嵩;朱洋洋;卢睿昕;赵博涵;占俊;孙阳阳</t>
  </si>
  <si>
    <t>ZL202310167402.X</t>
  </si>
  <si>
    <t>一种基于叠加法的欧拉梁形态反演误差修正方法</t>
  </si>
  <si>
    <t>曾捷;王云嵩;朱清峰;赵博涵;占俊;卢睿昕;孙阳阳</t>
  </si>
  <si>
    <t>ZL202310128811.9</t>
  </si>
  <si>
    <t>可实现编队聚合和分离的飞行器连接机构及其控制方法</t>
  </si>
  <si>
    <t>姚灵珑;张伟麟;史志伟;陈逸菲;张维源</t>
  </si>
  <si>
    <t>ZL202310652578.4</t>
  </si>
  <si>
    <t>一种面向各向异性频散结构的高精度快速损伤成像方法</t>
  </si>
  <si>
    <t>蔡建;周智权;余晓东;姚晓增;费伟民</t>
  </si>
  <si>
    <t>ZL202310646527.0</t>
  </si>
  <si>
    <t>一种雷击压电导波在线传感方法及装置</t>
  </si>
  <si>
    <t>蔡建;杨济源;张剑;姚晓增;费伟民;余晓东</t>
  </si>
  <si>
    <t>ZL202310086457.8</t>
  </si>
  <si>
    <t>一种压电叠堆驱动的送料装置及其工作方法</t>
  </si>
  <si>
    <t>王亮;李赛;王鑫;金家楣</t>
  </si>
  <si>
    <t>ZL202310024108.3</t>
  </si>
  <si>
    <t>一种悬臂式微光纤光栅超声传感器</t>
  </si>
  <si>
    <t>吴奇</t>
  </si>
  <si>
    <t>70206458</t>
  </si>
  <si>
    <t>吴奇;苏向荣;张含琦;郭君;熊克</t>
  </si>
  <si>
    <t>ZL202211673858.5</t>
  </si>
  <si>
    <t>基于改进型四节点逆有限元理论的结构应变场反演方法</t>
  </si>
  <si>
    <t>曾捷;吴国庆;岳应萍;蒋镇涛;朱清峰;徐吉洪;赵悦琦</t>
  </si>
  <si>
    <t>ZL202310494452.9</t>
  </si>
  <si>
    <t>用于分块式空间结构的一致性分布式控制方法</t>
  </si>
  <si>
    <t>徐世东</t>
  </si>
  <si>
    <t>70206795</t>
  </si>
  <si>
    <t>王晓宇;张晨;徐世东;文浩;王浩威;陈琳娜;刘彬;王祥</t>
  </si>
  <si>
    <t>北京空间飞行器总体设计部;南京航空航天大学</t>
  </si>
  <si>
    <t>ZL202211542116.9</t>
  </si>
  <si>
    <t>一种基于周向导波时域逆散射法的圆环缺陷重构方法</t>
  </si>
  <si>
    <t>王彬</t>
  </si>
  <si>
    <t>70206165</t>
  </si>
  <si>
    <t>王彬;周海洋;钱智;钱征华</t>
  </si>
  <si>
    <t>ZL202310023415.X</t>
  </si>
  <si>
    <t>贴片式球面转子多自由度超声电机及其激励方法</t>
  </si>
  <si>
    <t>潘志泳;王亮;金家楣</t>
  </si>
  <si>
    <t>ZL202310023449.9</t>
  </si>
  <si>
    <t>夹心式惯性多自由度超声电机及其激励方法</t>
  </si>
  <si>
    <t>ZL202310073017.9</t>
  </si>
  <si>
    <t>一种非轨道面受扰绳系碎片拖曳系统混沌识别方法</t>
  </si>
  <si>
    <t>余本嵩;朱正宏</t>
  </si>
  <si>
    <t>ZL202211623205.6</t>
  </si>
  <si>
    <t>一种多自由度直驱波浪能发电装置</t>
  </si>
  <si>
    <t>陈仁文</t>
  </si>
  <si>
    <t>70201768</t>
  </si>
  <si>
    <t>覃金昌;陈仁文;刘昊;张君轶;刘飞;丁汕汕;严小红</t>
  </si>
  <si>
    <t>ZL202211623217.9</t>
  </si>
  <si>
    <t>一种不等高Halbach复合励磁直线电机</t>
  </si>
  <si>
    <t>覃金昌;陈仁文;严小红;郑禄军;胡柏;姚佳庆;黄翊君;郭家鹏;王钰洁</t>
  </si>
  <si>
    <t>ZL202211609871.4</t>
  </si>
  <si>
    <t>一种基于常温流量计的液冷系统低温环境试验方法</t>
  </si>
  <si>
    <t>陈维建;徐帅;鲁升芳;张大林;张朋磊</t>
  </si>
  <si>
    <t>ZL202211286498.3</t>
  </si>
  <si>
    <t>基于导波混合概率特征及自适应阈值的结构损伤预警方法</t>
  </si>
  <si>
    <t>邱雷;房芳;袁慎芳;欧阳励;孟义兴;徐秋慧</t>
  </si>
  <si>
    <t>ZL202211286502.6</t>
  </si>
  <si>
    <t>基于高斯混合模型及嵌套传输距离的结构损伤诊断方法</t>
  </si>
  <si>
    <t>ZL202211431355.7</t>
  </si>
  <si>
    <t>大气数据探头支臂及大气数据探测系统</t>
  </si>
  <si>
    <t>粟强;李彤;沈星</t>
  </si>
  <si>
    <t>ZL202211569396.2</t>
  </si>
  <si>
    <t>一种亚音速飞行器空速测量方法和系统</t>
  </si>
  <si>
    <t>粟强;余佳珈;沈星</t>
  </si>
  <si>
    <t>ZL202211365911.5</t>
  </si>
  <si>
    <t>充气式异质形状记忆聚合物血管支架的设计方法及支架</t>
  </si>
  <si>
    <t>张强</t>
  </si>
  <si>
    <t>70207365</t>
  </si>
  <si>
    <t>张强;蔡雷</t>
  </si>
  <si>
    <t>ZL202211557478.5</t>
  </si>
  <si>
    <t>一种光纤光栅传感器的引出接口保护工艺</t>
  </si>
  <si>
    <t>房兴波</t>
  </si>
  <si>
    <t>70206839</t>
  </si>
  <si>
    <t>魏小辉;胡成亮;房兴波</t>
  </si>
  <si>
    <t>ZL202211639177.7</t>
  </si>
  <si>
    <t>压电驱动柔性弹簧的微型管道检测机器人及其控制方法</t>
  </si>
  <si>
    <t>李晓牛;黄天路;汤灵峰;杨淋;周登先;杨峥</t>
  </si>
  <si>
    <t>ZL202211444583.8</t>
  </si>
  <si>
    <t>一种高空舱舱压仿真计算中舱压调节方法</t>
  </si>
  <si>
    <t>唐智礼</t>
  </si>
  <si>
    <t>70203953</t>
  </si>
  <si>
    <t>唐智礼;王豪</t>
  </si>
  <si>
    <t>ZL202211514749.9</t>
  </si>
  <si>
    <t>一种夹心式压电驱动的直线振动送料装置及其工作方法</t>
  </si>
  <si>
    <t>王亮;王鑫;李赛</t>
  </si>
  <si>
    <t>ZL202211514741.2</t>
  </si>
  <si>
    <t>一种压电换能器驱动的旋转型送料装置及其工作方法</t>
  </si>
  <si>
    <t>王亮;李赛;王鑫</t>
  </si>
  <si>
    <t>ZL202211514762.4</t>
  </si>
  <si>
    <t>一种贴片式压电驱动的纵扭复合型旋转送料装置及方法</t>
  </si>
  <si>
    <t>李赛;王亮;王鑫</t>
  </si>
  <si>
    <t>ZL202211514719.8</t>
  </si>
  <si>
    <t>一种面内行波型直线送料装置及其工作方法</t>
  </si>
  <si>
    <t>王鑫;王亮;李赛</t>
  </si>
  <si>
    <t>ZL202211514735.7</t>
  </si>
  <si>
    <t>一种垂直布置式纵弯复合型旋转送料装置及其工作方法</t>
  </si>
  <si>
    <t>ZL202211514730.4</t>
  </si>
  <si>
    <t>一种压电驱动的纵弯复合型直线送料装置及其工作方法</t>
  </si>
  <si>
    <t>ZL202211326633.2</t>
  </si>
  <si>
    <t>一种基于双旋翼直升机原理的动量矩守恒演示实验装置</t>
  </si>
  <si>
    <t>李训涛</t>
  </si>
  <si>
    <t>70205470</t>
  </si>
  <si>
    <t>李训涛;张彦;王妮;陈建平</t>
  </si>
  <si>
    <t>ZL202310469247.7</t>
  </si>
  <si>
    <t>一种用于软式空中加油的主动可控增稳锥套</t>
  </si>
  <si>
    <t>刘学强</t>
  </si>
  <si>
    <t>70204180</t>
  </si>
  <si>
    <t>邹贵云;梁梓峰;刘学强;程江峰</t>
  </si>
  <si>
    <t>ZL202211419168.7</t>
  </si>
  <si>
    <t>基于驻波的贴片式模态切换型微球多模式操控装置及方法</t>
  </si>
  <si>
    <t>冯浩人;王亮;张可欣;金家楣</t>
  </si>
  <si>
    <t>ZL202211422078.3</t>
  </si>
  <si>
    <t>基于兰杰文换能器的驻波多模式微颗粒操控装置及方法</t>
  </si>
  <si>
    <t>王亮;张可欣;冯浩人;金家楣</t>
  </si>
  <si>
    <t>ZL202211692673.9</t>
  </si>
  <si>
    <t>用于直升机高原起降的可纠偏滑橇式起落架及其控制方法</t>
  </si>
  <si>
    <t>尹乔之;牛泽岷;聂宏;孙浩;梁涛涛</t>
  </si>
  <si>
    <t>ZL202211354379.7</t>
  </si>
  <si>
    <t>一种基于CFD技术的飞行器姿态控制律设计方法</t>
  </si>
  <si>
    <t>邓双厚</t>
  </si>
  <si>
    <t>70207036</t>
  </si>
  <si>
    <t>邓双厚;秦帆;支豪林;肖天航</t>
  </si>
  <si>
    <t>ZL202211282195.4</t>
  </si>
  <si>
    <t>一种单轴向力/力矩传感器及测量方法</t>
  </si>
  <si>
    <t>姚裕</t>
  </si>
  <si>
    <t>70204004</t>
  </si>
  <si>
    <t>姚裕;周民权;李先影;赵彪;吴洪涛</t>
  </si>
  <si>
    <t>ZL202211271095.1</t>
  </si>
  <si>
    <t>基于切换刚度的压电自感知被动抑振控制电路及方法</t>
  </si>
  <si>
    <t>金家楣</t>
  </si>
  <si>
    <t>70205454</t>
  </si>
  <si>
    <t>祁瑞;朱春玲;王亮;金家楣</t>
  </si>
  <si>
    <t>ZL202211271094.7</t>
  </si>
  <si>
    <t>一种夹心式压电自感知被动抑振结构及其方法</t>
  </si>
  <si>
    <t>祁瑞;金家楣;王亮;葛宇宁</t>
  </si>
  <si>
    <t>ZL202211266522.7</t>
  </si>
  <si>
    <t>一种贴片式压电抑振结构及其控制方法</t>
  </si>
  <si>
    <t>祁瑞;王亮;朱春玲;金家楣;葛宇宁</t>
  </si>
  <si>
    <t>ZL202210188581.0</t>
  </si>
  <si>
    <t>一种基于阵列型人工毛发传感器的流动参数识别方法</t>
  </si>
  <si>
    <t>王岩;郝琪琪</t>
  </si>
  <si>
    <t>ZL202211325960.6</t>
  </si>
  <si>
    <t>一种压电-光纤复合超声传感器及其检测方法</t>
  </si>
  <si>
    <t>吴奇;兰伍霖;张煜曦;王婧</t>
  </si>
  <si>
    <t>ZL202211546774.5</t>
  </si>
  <si>
    <t>一种基于格子玻尔兹曼通量算法的流固耦合数值模拟方法</t>
  </si>
  <si>
    <t>王岩;赵楠</t>
  </si>
  <si>
    <t>ZL202210947594.1</t>
  </si>
  <si>
    <t>一种基于多相格子玻尔兹曼通量方法的多相流模拟效率优化方法</t>
  </si>
  <si>
    <t>王岩;郭宇浩;郝琪琪</t>
  </si>
  <si>
    <t>ZL202211263053.3</t>
  </si>
  <si>
    <t>一种基于共轭曲线机构的摩擦作动器及其工作方法</t>
  </si>
  <si>
    <t>张世宇;王亮;金家楣;于鹏鹏;曾志钦</t>
  </si>
  <si>
    <t>ZL202211292328.6</t>
  </si>
  <si>
    <t>一种由Tris增强的高结晶度PVDF压电纤维的制备方法及应用</t>
  </si>
  <si>
    <t>朱孔军</t>
  </si>
  <si>
    <t>70205292</t>
  </si>
  <si>
    <t>朱孔军;李红呈;李霞;王婧;严康</t>
  </si>
  <si>
    <t>ZL202211292340.7</t>
  </si>
  <si>
    <t>一种微光纤光栅的批量制备方法</t>
  </si>
  <si>
    <t>朱孔军;郭君;吴奇;吴晓娆;张政;张培达;饶煜;梁彭花</t>
  </si>
  <si>
    <t>ZL202211360988.3</t>
  </si>
  <si>
    <t>一种三维手性负泊松比材料结构</t>
  </si>
  <si>
    <t>孙慧玉</t>
  </si>
  <si>
    <t>70205021</t>
  </si>
  <si>
    <t>戴文杰;孙慧玉;高晨彤</t>
  </si>
  <si>
    <t>ZL202211171628.9</t>
  </si>
  <si>
    <t>超声喷丸成形与电火花表面形性改造装置和工件加工方法</t>
  </si>
  <si>
    <t>芦小龙;李武琴;施陆锴;冯博;尚鹏威</t>
  </si>
  <si>
    <t>ZL202211324021.X</t>
  </si>
  <si>
    <t>用于跨声速风洞CFD计算的开孔壁壁面边界条件获取方法</t>
  </si>
  <si>
    <t>唐智礼;范达雄</t>
  </si>
  <si>
    <t>ZL202211199909.5</t>
  </si>
  <si>
    <t>一种旋转式水下聚鱼发电装置及其工作方法</t>
  </si>
  <si>
    <t>陈昕荣;王亮;金家楣;于鹏鹏;张世宇</t>
  </si>
  <si>
    <t>ZL202211093447.9</t>
  </si>
  <si>
    <t>一种基于电阻抗分析的微纳机器人分选平台</t>
  </si>
  <si>
    <t>芦小龙;魏莹;暴金辉;赵聪;欧欢;张舒婷</t>
  </si>
  <si>
    <t>ZL202211191763.X</t>
  </si>
  <si>
    <t>一种多机器人卫星的协同操控方法</t>
  </si>
  <si>
    <t>徐世东;郭长巍;文浩;金栋平;陈卫东</t>
  </si>
  <si>
    <t>ZL202211189866.2</t>
  </si>
  <si>
    <t>一种考虑激光冲击强化的金属弹塑性本构行为的预测方法</t>
  </si>
  <si>
    <t>ZL202211173511.4</t>
  </si>
  <si>
    <t>一种基于李群的多自由度机器人卫星控制方法</t>
  </si>
  <si>
    <t>徐世东;李梓健;文浩;陈卫东;金栋平</t>
  </si>
  <si>
    <t>ZL202211431972.7</t>
  </si>
  <si>
    <t>一种非接触式主动调控的超构材料梁结构</t>
  </si>
  <si>
    <t>王单;陈易之;高玉强;王立峰</t>
  </si>
  <si>
    <t>ZL202211031492.1</t>
  </si>
  <si>
    <t>基于黄金分割法的分布动载荷定阶方法及设备</t>
  </si>
  <si>
    <t>姜金辉;包欢迎;陈爽;路浩然</t>
  </si>
  <si>
    <t>ZL202210882956.3</t>
  </si>
  <si>
    <t>一种用于平稳非高斯随机振动测试试验控制方法</t>
  </si>
  <si>
    <t>郑荣慧</t>
  </si>
  <si>
    <t>70207104</t>
  </si>
  <si>
    <t>郑荣慧;陈怀海;魏小辉</t>
  </si>
  <si>
    <t>ZL202211070085.1</t>
  </si>
  <si>
    <t>一种降落伞伞衣撕裂的预测方法</t>
  </si>
  <si>
    <t>余莉;聂舜臣;李岩军;仇博文</t>
  </si>
  <si>
    <t>ZL202211070045.7</t>
  </si>
  <si>
    <t>一种新型的可变形翼肋</t>
  </si>
  <si>
    <t>ZL202211069866.9</t>
  </si>
  <si>
    <t>一种枣核形单胞的双层可变形蜂窝结构</t>
  </si>
  <si>
    <t>周丽;赵畅;邱涛</t>
  </si>
  <si>
    <t>ZL202211074761.2</t>
  </si>
  <si>
    <t>一种基于枣核形双层可变形蜂窝的柔性蒙皮</t>
  </si>
  <si>
    <t>ZL202211069924.8</t>
  </si>
  <si>
    <t>一种基于双层可变形蜂窝柔性蒙皮的无缝襟翼</t>
  </si>
  <si>
    <t>周丽;李晨晓;邱涛</t>
  </si>
  <si>
    <t>ZL202211070050.8</t>
  </si>
  <si>
    <t>一种枣核型双层可变形蜂窝结构的制备方法</t>
  </si>
  <si>
    <t>ZL202210735613.4</t>
  </si>
  <si>
    <t>一种细长结构的吸振装置及其能带结构的计算方法</t>
  </si>
  <si>
    <t>孙加亮;黄业雄;陈恩民;文浩;金栋平</t>
  </si>
  <si>
    <t>ZL202210733839.0</t>
  </si>
  <si>
    <t>仿昆虫双翼可变拍动幅值的机械扑翼飞行器</t>
  </si>
  <si>
    <t>王力爽;史志伟;童晟翔</t>
  </si>
  <si>
    <t>ZL202210673592.8</t>
  </si>
  <si>
    <t>一种可分体式飞翼布局无人飞行器</t>
  </si>
  <si>
    <t>付越;史志伟;郭鹏宇;杨昭宇;陈逸菲;尹志滨</t>
  </si>
  <si>
    <t>ZL202210876046.4</t>
  </si>
  <si>
    <t>一种激波诱导器及方法</t>
  </si>
  <si>
    <t>薛龙生</t>
  </si>
  <si>
    <t>70206855</t>
  </si>
  <si>
    <t>薛龙生;吴思雨;张蓝天;马张煜;焦运</t>
  </si>
  <si>
    <t>ZL202210748098.3</t>
  </si>
  <si>
    <t>一种内窥镜自主导航的实现方法及内窥镜装置</t>
  </si>
  <si>
    <t>吴大伟</t>
  </si>
  <si>
    <t>70206442</t>
  </si>
  <si>
    <t>吴大伟;李明强;温智益;王柏权;杨建林</t>
  </si>
  <si>
    <t>ZL202210683000.0</t>
  </si>
  <si>
    <t>一种纹影图片背景波降噪方法</t>
  </si>
  <si>
    <t>薛龙生;张蓝天;吴思雨;王成鹏;焦运;马张煜</t>
  </si>
  <si>
    <t>ZL202210758003.6</t>
  </si>
  <si>
    <t>一种超结构隔振梁及其装配方法</t>
  </si>
  <si>
    <t>范华林;施冬宇;刘洋;安西月</t>
  </si>
  <si>
    <t>ZL202210640726.6</t>
  </si>
  <si>
    <t>一种基于气动的活塞式可控高速涡环发生器</t>
  </si>
  <si>
    <t>董昊</t>
  </si>
  <si>
    <t>70205911</t>
  </si>
  <si>
    <t>董昊;叶子安;金周;姜应磊;杨明;邓浩东;张旭东</t>
  </si>
  <si>
    <t>ZL202211087814.4</t>
  </si>
  <si>
    <t>一种基于拉格朗日乘子的超声电机无模型伺服系统罚函数寻优方法</t>
  </si>
  <si>
    <t>李华峰</t>
  </si>
  <si>
    <t>70204350</t>
  </si>
  <si>
    <t>李华峰;狄思思</t>
  </si>
  <si>
    <t>ZL202210999357.X</t>
  </si>
  <si>
    <t>一种新型静拉机载荷测试试验平台</t>
  </si>
  <si>
    <t>吴富强</t>
  </si>
  <si>
    <t>70205643</t>
  </si>
  <si>
    <t>邢天铎;吴富强;杨博晗</t>
  </si>
  <si>
    <t>ZL202210803744.1</t>
  </si>
  <si>
    <t>一种基于超声电机的三轴上肢康复机械臂</t>
  </si>
  <si>
    <t>潘松</t>
  </si>
  <si>
    <t>70206033</t>
  </si>
  <si>
    <t>王俊渊;潘松;葛溪;陈浩杰;伟业</t>
  </si>
  <si>
    <t>ZL202210587074.4</t>
  </si>
  <si>
    <t>基于压电抑振的空间桁架及其工作方法</t>
  </si>
  <si>
    <t>祁瑞;王亮;金家楣;原路生</t>
  </si>
  <si>
    <t>ZL202210588798.0</t>
  </si>
  <si>
    <t>一种基于压电驱动的太阳翼主动抑振装置及方法</t>
  </si>
  <si>
    <t>王亮;祁瑞;金家楣;原路生</t>
  </si>
  <si>
    <t>ZL202210555554.2</t>
  </si>
  <si>
    <t>一种飞机前轮操纵减摆通道切换装置及方法</t>
  </si>
  <si>
    <t>张明;唐立明;佘晨飞;聂宏;史夏正;蒋伟</t>
  </si>
  <si>
    <t>ZL202210676121.2</t>
  </si>
  <si>
    <t>基于混合核极限学习机的复杂结构冲击定位方法及系统</t>
  </si>
  <si>
    <t>张超;唐伍强;季宏丽;张宇鹏;陶翀骢;裘进浩</t>
  </si>
  <si>
    <t>ZL202210646971.8</t>
  </si>
  <si>
    <t>一种水陆空三栖涵道无人机</t>
  </si>
  <si>
    <t>尹乔之;孙浩;魏小辉;倪鑫磊;聂宏;宋佳翼</t>
  </si>
  <si>
    <t>ZL202210547938.X</t>
  </si>
  <si>
    <t>一种可控开伞的翼伞无量纲最大开伞动载快速预测方法</t>
  </si>
  <si>
    <t>余莉;张思宇;孙志鸿</t>
  </si>
  <si>
    <t>ZL202210404217.3</t>
  </si>
  <si>
    <t>分布式随机激励下结构振动响应分析方法</t>
  </si>
  <si>
    <t>陈义春;何欢;钱瑜婷;何鹏远;王震宇</t>
  </si>
  <si>
    <t>ZL202210408546.5</t>
  </si>
  <si>
    <t>一种旋转型压电超声电机及其驱动方法</t>
  </si>
  <si>
    <t>郭明森</t>
  </si>
  <si>
    <t>70205904</t>
  </si>
  <si>
    <t>郭明森;王亮;赵淳生</t>
  </si>
  <si>
    <t>ZL202210458561.0</t>
  </si>
  <si>
    <t>一种基于旋转热管的自驱动高速电机液冷散热系统</t>
  </si>
  <si>
    <t>张朋磊</t>
  </si>
  <si>
    <t>70206500</t>
  </si>
  <si>
    <t>张朋磊;刘克函;杨晓睿;苏尚智</t>
  </si>
  <si>
    <t>ZL202210575420.7</t>
  </si>
  <si>
    <t>带非线性惯容器的起落架减摆装置</t>
  </si>
  <si>
    <t>尹乔之;陈帅;魏小辉;聂宏;张颂旸</t>
  </si>
  <si>
    <t>ZL202210426464.3</t>
  </si>
  <si>
    <t>仿生可折叠柔性太空舱及其工作方法</t>
  </si>
  <si>
    <t>罗淑月;林灿辉;殷俊;刘少宝;卢天健</t>
  </si>
  <si>
    <t>ZL202210402085.0</t>
  </si>
  <si>
    <t>一种全海深单相驱动压电释放机构及其工作方式</t>
  </si>
  <si>
    <t>李萌;王亮;于鹏鹏;金家楣;杨颖</t>
  </si>
  <si>
    <t>ZL202210437067.6</t>
  </si>
  <si>
    <t>一种高滑翔翼伞伞绳的自动化设计方法</t>
  </si>
  <si>
    <t>余莉;屈琮渊;李岩军;董梁;聂舜臣</t>
  </si>
  <si>
    <t>ZL202210265875.9</t>
  </si>
  <si>
    <t>一种无源流体式多轴推力矢量喷管</t>
  </si>
  <si>
    <t>吴泽民;顾蕴松</t>
  </si>
  <si>
    <t>ZL202210397575.6</t>
  </si>
  <si>
    <t>一种用于皮纳卫星太阳能帆板的双自由度对日定向驱动装置</t>
  </si>
  <si>
    <t>郑皓匀;李晓牛;李嘉毅;曹腾;张熠哲;袁燎原;姜浩琦;张润;汤灵峰;黄天路</t>
  </si>
  <si>
    <t>ZL202210128156.2</t>
  </si>
  <si>
    <t>基于异方差导波-高斯过程的疲劳裂纹评估方法及终端</t>
  </si>
  <si>
    <t>袁慎芳;王卉;陈健;徐秋慧;孟义兴</t>
  </si>
  <si>
    <t>ZL202210146962.2</t>
  </si>
  <si>
    <t>一种利用涡激振动的风能收集装置</t>
  </si>
  <si>
    <t>周丽;武同希;邱涛</t>
  </si>
  <si>
    <t>ZL202210146937.4</t>
  </si>
  <si>
    <t>一种利用涡激振动的风能发电装置</t>
  </si>
  <si>
    <t>周丽;洪钟鑫;邱涛</t>
  </si>
  <si>
    <t>ZL202210013176.5</t>
  </si>
  <si>
    <t>一种适用于低雷诺数飞行器旋翼的表面结构及设计方法</t>
  </si>
  <si>
    <t>陈肇麟</t>
  </si>
  <si>
    <t>70206824</t>
  </si>
  <si>
    <t>陆英明;倪成民;唐煜立;李俭钟;郭永鑫;陈肇麟</t>
  </si>
  <si>
    <t>ZL202210214653.4</t>
  </si>
  <si>
    <t>一种锂离子电池硅基负极实时孔隙率预测方法及系统</t>
  </si>
  <si>
    <t>张兴玉</t>
  </si>
  <si>
    <t>70206743</t>
  </si>
  <si>
    <t>ZL202210194741.2</t>
  </si>
  <si>
    <t>一种翼伞充气时间的快速预测方法</t>
  </si>
  <si>
    <t>余莉;彭栎洁;李岩军;孙志鸿</t>
  </si>
  <si>
    <t>ZL202111435439.3</t>
  </si>
  <si>
    <t>一种上翼面有后部切口的翼伞</t>
  </si>
  <si>
    <t>钟伟</t>
  </si>
  <si>
    <t>70205300</t>
  </si>
  <si>
    <t>钟伟;王震;续荣华;黄及水;张红英;王同光</t>
  </si>
  <si>
    <t>南京航空航天大学;航宇救生装备有限公司</t>
  </si>
  <si>
    <t>ZL202111465835.0</t>
  </si>
  <si>
    <t>一种翼伞流固耦合并行计算方法</t>
  </si>
  <si>
    <t>高宜胜</t>
  </si>
  <si>
    <t>70207019</t>
  </si>
  <si>
    <t>高宜胜;李正达;胡雪鹏;请求不公布姓名;刘琦;张芃;童明波</t>
  </si>
  <si>
    <t>ZL202111592986.2</t>
  </si>
  <si>
    <t>用于楔形体入水冲击加速度预测方法及系统</t>
  </si>
  <si>
    <t>吕宏强</t>
  </si>
  <si>
    <t>70205242</t>
  </si>
  <si>
    <t>吕宏强;王明振;刘学军;曹楷;王凡;胡奇</t>
  </si>
  <si>
    <t>南京航空航天大学;中国特种飞行器研究所</t>
  </si>
  <si>
    <t>ZL202211315638.5</t>
  </si>
  <si>
    <t>一种多学科融合的高滑翔翼伞自动优化设计方法</t>
  </si>
  <si>
    <t>李岩军;陈子悦;彭栎洁;仇博文;余莉</t>
  </si>
  <si>
    <t>ZL202110849605.8</t>
  </si>
  <si>
    <t>一种刚柔组合体、其应用及冲击过程相似性分析方法</t>
  </si>
  <si>
    <t>孙智</t>
  </si>
  <si>
    <t>70210037</t>
  </si>
  <si>
    <t>孙建红;连伟欣;孙智;勇宇琨</t>
  </si>
  <si>
    <t>ZL202110862268.6</t>
  </si>
  <si>
    <t>VR融合在线脑控飞行模拟驾驶系统</t>
  </si>
  <si>
    <t>周正东</t>
  </si>
  <si>
    <t>70204911</t>
  </si>
  <si>
    <t>周正东;张灵维;章栩苓</t>
  </si>
  <si>
    <t>ZL202110188126.6</t>
  </si>
  <si>
    <t>数字图像相关中非均匀网格划分及局部网格疏密方法</t>
  </si>
  <si>
    <t>熊克;宋祥帆;孙坤</t>
  </si>
  <si>
    <t>ZL202110772042.7</t>
  </si>
  <si>
    <t>数字图像相关中针对裂纹的随机网格及异形子区划分方法</t>
  </si>
  <si>
    <t>熊克;宋祥帆</t>
  </si>
  <si>
    <t>ZL202110824112.9</t>
  </si>
  <si>
    <t>一种基于有限元的全参数化齿轮啮合分析方法</t>
  </si>
  <si>
    <t>梁浩;曾振兴;尹海莲;李洪双</t>
  </si>
  <si>
    <t>ZL202210823167.2</t>
  </si>
  <si>
    <t>一种光控力电材料及其制备方法和应用</t>
  </si>
  <si>
    <t>王单;邹鸿生;樊牧</t>
  </si>
  <si>
    <t>ZL202211222736.4</t>
  </si>
  <si>
    <t>一种用于两体绳系卫星系绳展开的模糊控制方法</t>
  </si>
  <si>
    <t>徐世东;文浩;金栋平</t>
  </si>
  <si>
    <t>ZL202110198200.2</t>
  </si>
  <si>
    <t>基于时域渐近理论的复合材料热传导双尺度分析方法</t>
  </si>
  <si>
    <t>吴奇;翟宏州;熊克</t>
  </si>
  <si>
    <t>ZL202010096177.1</t>
  </si>
  <si>
    <t>一种旋转型舰载无人机拦阻回收装置</t>
  </si>
  <si>
    <t>彭一明</t>
  </si>
  <si>
    <t>70207664</t>
  </si>
  <si>
    <t>彭一明;廖馨宇;魏小辉;聂宏;张钊;黄海斌</t>
  </si>
  <si>
    <t>南京航空航天大学;南京飞起科技有限公司</t>
  </si>
  <si>
    <t>ZL202011589760.2</t>
  </si>
  <si>
    <t>复合材料疲劳分层损伤的贝叶斯在线诊断和预测方法</t>
  </si>
  <si>
    <t>陈健</t>
  </si>
  <si>
    <t>70207185</t>
  </si>
  <si>
    <t>陈健;袁慎芳</t>
  </si>
  <si>
    <t>ZL202010534430.7</t>
  </si>
  <si>
    <t>一种等截面管平行射流式座舱盖加温加载试验台</t>
  </si>
  <si>
    <t>方贤德</t>
  </si>
  <si>
    <t>70200158</t>
  </si>
  <si>
    <t>张立圣;马春香;方贤德;陈闯;毕明华;张锦贤;陈伟;刘序理</t>
  </si>
  <si>
    <t>南京航空航天大学;江西洪都航空工业集团有限责任公司</t>
  </si>
  <si>
    <t>ZL201911239701.X</t>
  </si>
  <si>
    <t>一种基于螺纹直线超声电机的薄膜型可变焦透镜</t>
  </si>
  <si>
    <t>杨淋</t>
  </si>
  <si>
    <t>70205823</t>
  </si>
  <si>
    <t>杨淋;李涵璐;陈亮</t>
  </si>
  <si>
    <t>ZL201911199265.8</t>
  </si>
  <si>
    <t>一种面内行波型直线超声电机以及平台进给装置</t>
  </si>
  <si>
    <t>杨淋;陈亮;李涵璐</t>
  </si>
  <si>
    <t>ZL201810056497.7</t>
  </si>
  <si>
    <t>一种可调节偏转角度的舵面偏打执行装置</t>
  </si>
  <si>
    <t>张强;顾蕴松;李少泽;王波兰;张宏俊</t>
  </si>
  <si>
    <t>ZL201811440813.7</t>
  </si>
  <si>
    <t>一种薄膜型亥姆霍兹消声器</t>
  </si>
  <si>
    <t>邵瀚波;陈岩;何欢;陈国平;何晋丞;陈腾飞</t>
  </si>
  <si>
    <t>ZL201910150803.8</t>
  </si>
  <si>
    <t>基于径弯复合型片状超声电机的四轴微型飞行器</t>
  </si>
  <si>
    <t>杨颖;皮奥特沃尔·瓦斯而耶夫;于文祥;谢尔盖·鲍罗廷;王一平;达柳斯·马泽卡;邱建敏</t>
  </si>
  <si>
    <t>ZL201910911649.1</t>
  </si>
  <si>
    <t>一种弯振型惯性超声电机及其控制方法</t>
  </si>
  <si>
    <t>杨颖;许睿;皮奥特尔·瓦西尔耶夫;邱建敏</t>
  </si>
  <si>
    <t>ZL202010017156.6</t>
  </si>
  <si>
    <t>一种飞机燃油管路压力脉动系统及其工作方法</t>
  </si>
  <si>
    <t>陈晨;冯诗愚;张瑞华;周利彪;刘卫华</t>
  </si>
  <si>
    <t>ZL202010192482.0</t>
  </si>
  <si>
    <t>一种用于测量风洞试验中大型舰船舰面流场的系统及方法</t>
  </si>
  <si>
    <t>孙亘;顾蕴松;陈尹;吴思雨;陈勇亮</t>
  </si>
  <si>
    <t>ZL202010575837.4</t>
  </si>
  <si>
    <t>一种内嵌电驱动航向增稳型滑橇着陆装置及其工作方法</t>
  </si>
  <si>
    <t>印寅;房务官;王宇晟;陈平;聂宏;魏小辉;梁涛涛</t>
  </si>
  <si>
    <t>ZL202010612532.6</t>
  </si>
  <si>
    <t>一种双转子旋转压电电机</t>
  </si>
  <si>
    <t>ZL202110042987.3</t>
  </si>
  <si>
    <t>一种置于风力机导流罩前端的风速风向测量装置</t>
  </si>
  <si>
    <t>王逸斌;朱春玲;包洪兵;管彩文;赵宁;孙卫平</t>
  </si>
  <si>
    <t>ZL202111439877.7</t>
  </si>
  <si>
    <t>钝头飞行器嵌入式大气数据系统故障的检测方法及装置</t>
  </si>
  <si>
    <t>关兴太;顾蕴松;王维新;赵冬凯;王傲</t>
  </si>
  <si>
    <t>ZL202111442677.7</t>
  </si>
  <si>
    <t>一种大型运输类飞行器分布式侧滑角测量装置及方法</t>
  </si>
  <si>
    <t>关兴太;顾蕴松;白亚磊;赵冬凯;王维新;王傲</t>
  </si>
  <si>
    <t>ZL202111625428.1</t>
  </si>
  <si>
    <t>一种船舶热特性数值模拟方法</t>
  </si>
  <si>
    <t>邹燚涛;孔犇犇;徐鑫甜;杨凯杰;潘加爽;蒋彦龙</t>
  </si>
  <si>
    <t>ZL202210117975.7</t>
  </si>
  <si>
    <t>基于聚类和全局空间距离分布系数的混合传感器配置方法</t>
  </si>
  <si>
    <t>白瑜芳;曾捷;徐云涛;王云嵩;岳应萍;吴华明;张涛;綦磊</t>
  </si>
  <si>
    <t>ZL202210341697.3</t>
  </si>
  <si>
    <t>一种风电叶片的压电正逆效应耦合增功装置</t>
  </si>
  <si>
    <t>郑全伟;王珑;王同光;孙钰琨;王卫彬</t>
  </si>
  <si>
    <t>ZL202210399461.5</t>
  </si>
  <si>
    <t>周期摄动诱发绳-载荷系统面外混沌的抑制方法</t>
  </si>
  <si>
    <t>余本嵩;金栋平</t>
  </si>
  <si>
    <t>ZL202210440331.1</t>
  </si>
  <si>
    <t>柔性空间结构姿态振动一体化控制方法、装置和存储介质</t>
  </si>
  <si>
    <t>王晓宇;徐世东;文浩</t>
  </si>
  <si>
    <t>ZL202210600566.2</t>
  </si>
  <si>
    <t>一种流动不稳定性测量系统及不稳定类型识别方法</t>
  </si>
  <si>
    <t>李冲;方贤德;罗祖分</t>
  </si>
  <si>
    <t>ZL202210610813.7</t>
  </si>
  <si>
    <t>一种用于超声导波损伤监测的压电传感器优化布置方法</t>
  </si>
  <si>
    <t>严刚</t>
  </si>
  <si>
    <t>70205828</t>
  </si>
  <si>
    <t>严刚;周登;刘博;陶静雅;易果;曾钰峻</t>
  </si>
  <si>
    <t>南京航空航天大学;上海航天精密机械研究所</t>
  </si>
  <si>
    <t>ZL202210625912.2</t>
  </si>
  <si>
    <t>一种基于分岔理论和自由度释放实验的失稳运动分析方法</t>
  </si>
  <si>
    <t>付军泉;史志伟;张维源</t>
  </si>
  <si>
    <t>南昌航空大学;南京航空航天大学</t>
  </si>
  <si>
    <t>ZL202210806009.6</t>
  </si>
  <si>
    <t>用于复杂环境条件下的高精度双目视觉测量方法和装置</t>
  </si>
  <si>
    <t>ZL202211000091.X</t>
  </si>
  <si>
    <t>一种风电叶片涡激振动柔性抑制装置</t>
  </si>
  <si>
    <t>王珑;郑全伟;王同光;包洪兵;孙钰琨</t>
  </si>
  <si>
    <t>ZL202211239491.6</t>
  </si>
  <si>
    <t>一种层间卫星旋转解锁分离的地面实验方法</t>
  </si>
  <si>
    <t>文浩;刘福寿;徐世东</t>
  </si>
  <si>
    <t>南京航空航天大学;南京林业大学</t>
  </si>
  <si>
    <t>ZL202211284924.X</t>
  </si>
  <si>
    <t>一种在轨非典型平面内两体绳系系统运动形式的辨识方法</t>
  </si>
  <si>
    <t>ZL202211343734.0</t>
  </si>
  <si>
    <t>一种基于声表面波的多液滴操作装置</t>
  </si>
  <si>
    <t>张耀东;杨颖</t>
  </si>
  <si>
    <t>ZL202211343994.8</t>
  </si>
  <si>
    <t>一种集半主动与主动控制功能的动力吸振系统及方法</t>
  </si>
  <si>
    <t>邵敏强</t>
  </si>
  <si>
    <t>70206122</t>
  </si>
  <si>
    <t>邵敏强;杨乐;张胜发;陈卫东</t>
  </si>
  <si>
    <t>ZL202211420479.5</t>
  </si>
  <si>
    <t>一种风力机叶片气弹稳定性的优化方法</t>
  </si>
  <si>
    <t>王珑;陈宇阳;王同光;孙钰锟;黄晶;张宝旭</t>
  </si>
  <si>
    <t>ZL202211447244.5</t>
  </si>
  <si>
    <t>一种侧向喷流干扰流场模拟计算的网格自适应混合判据</t>
  </si>
  <si>
    <t>田书玲</t>
  </si>
  <si>
    <t>70205533</t>
  </si>
  <si>
    <t>彭综梓;田书玲</t>
  </si>
  <si>
    <t>ZL202211463975.9</t>
  </si>
  <si>
    <t>一种风力机叶片增功减阻降噪装置</t>
  </si>
  <si>
    <t>王珑;金永峰;王同光;赵子祯;姜欣宇</t>
  </si>
  <si>
    <t>ZL202310475999.4</t>
  </si>
  <si>
    <t>基于卷纸结构的梯度吸能结构及制备方法</t>
  </si>
  <si>
    <t>卢天健;陈昕;李墨筱;段明宇;沈承;于晨磊;赵龙武;耿振鑫;孟晗;王新;徐超;石亚君;贾祥省;林宇清</t>
  </si>
  <si>
    <t>ZL202310828178.4</t>
  </si>
  <si>
    <t>一种可伸缩式飞机起落架</t>
  </si>
  <si>
    <t>印寅;陈博文;黄汉麟;李茂清;魏小辉;聂宏</t>
  </si>
  <si>
    <t>ZL202311232001.4</t>
  </si>
  <si>
    <t>基于改进辅助分类生成对抗网络的旋转机械故障诊断方法</t>
  </si>
  <si>
    <t>ZL202311256137.9</t>
  </si>
  <si>
    <t>一种基于多传感器融合和ECA-CNN的旋转机械故障诊断方法</t>
  </si>
  <si>
    <t>ZL202311340070.7</t>
  </si>
  <si>
    <t>基于控制延拓的起落架过中心机构分岔试验装置及方法</t>
  </si>
  <si>
    <t>印寅;李杨洋;魏小辉;聂宏;张志鹏;吴笙箫</t>
  </si>
  <si>
    <t>ZL202410126072.4</t>
  </si>
  <si>
    <t>一种基于Copula的航空发动机轮盘全局灵敏度分析方法</t>
  </si>
  <si>
    <t>邸昊源;李亦;管晓乐;王泽宇;李洪双</t>
  </si>
  <si>
    <t>ZL202410255089.X</t>
  </si>
  <si>
    <t>一种锆钛酸铅基大功率压电陶瓷及其制备方法</t>
  </si>
  <si>
    <t>杨颖;乔培鑫;王一平</t>
  </si>
  <si>
    <t>ZL202410259178.1</t>
  </si>
  <si>
    <t>一种电动力绳系卫星天平动的稳定控制方法</t>
  </si>
  <si>
    <t>徐世东;张乐;陈提;彭文轩;恽卫东;金栋平</t>
  </si>
  <si>
    <t>ZL202410260265.9</t>
  </si>
  <si>
    <t>一种圆弧榫头叶片抗鸟撞能力分析方法</t>
  </si>
  <si>
    <t>罗刚</t>
  </si>
  <si>
    <t>70204279</t>
  </si>
  <si>
    <t>杨金虎;张峰旗;罗刚;途逸</t>
  </si>
  <si>
    <t>ZL202410282867.4</t>
  </si>
  <si>
    <t>一种用于高储能性能场景的铅基反铁电储能陶瓷及其制备方法</t>
  </si>
  <si>
    <t>王一平</t>
  </si>
  <si>
    <t>70205631</t>
  </si>
  <si>
    <t>王一平;刘浩;乔培鑫;王加康</t>
  </si>
  <si>
    <t>ZL202410404885.5</t>
  </si>
  <si>
    <t>一种用于旋转目标检测器的耦合双频相移旋转角度编码方法</t>
  </si>
  <si>
    <t>刘飞;陈仁文;张君轶;郑博宇;丁汕汕;刘昊;邢凯玲</t>
  </si>
  <si>
    <t>ZL202410407329.3</t>
  </si>
  <si>
    <t>一种飞行机器人及飞行机器人的控制方法、控制系统</t>
  </si>
  <si>
    <t>朱赫;聂宏;杜俞浩;魏小辉;魏元尊</t>
  </si>
  <si>
    <t>ZL202410447645.3</t>
  </si>
  <si>
    <t>基于广义Chebyshev多项式的动态气动载荷分配方法、装置和电子设备</t>
  </si>
  <si>
    <t>王轲</t>
  </si>
  <si>
    <t>70204188</t>
  </si>
  <si>
    <t>王轲;喻支强;杨翔宇</t>
  </si>
  <si>
    <t>ZL202410630312.4</t>
  </si>
  <si>
    <t>一种用于二维机织复合材料的力学本构模型构建方法</t>
  </si>
  <si>
    <t>邓健</t>
  </si>
  <si>
    <t>70206922</t>
  </si>
  <si>
    <t>邓健;吴大可;彭昂;周光明</t>
  </si>
  <si>
    <t>ZL202410761165.4</t>
  </si>
  <si>
    <t>一种用于滚动轴承故障诊断的多尺度特征融合Vision-Transformer模型方法</t>
  </si>
  <si>
    <t>陈仁文;丁汕汕;张君轶</t>
  </si>
  <si>
    <t>ZL202410844639.1</t>
  </si>
  <si>
    <t>一种耐膨胀性能优异的电极材料及其制备方法和应用</t>
  </si>
  <si>
    <t>朱孔军;季定玮;梁彭花;郭君;孔之翰;王婧;严康</t>
  </si>
  <si>
    <t>ZL202410936277.9</t>
  </si>
  <si>
    <t>一种集聚型张拉整体结构力学建模方法</t>
  </si>
  <si>
    <t>王彤</t>
  </si>
  <si>
    <t>70204556</t>
  </si>
  <si>
    <t>王彤;张子宇;周斌</t>
  </si>
  <si>
    <t>ZL202411180350.0</t>
  </si>
  <si>
    <t>一种空天运输机辅助起降系统</t>
  </si>
  <si>
    <t>魏小辉;唐雨童;梁涛涛;王健康;聂宏</t>
  </si>
  <si>
    <t>ZL202411220908.3</t>
  </si>
  <si>
    <t>求解刚性夹杂问题应力场的复变函数及模型构建方法</t>
  </si>
  <si>
    <t>戴明</t>
  </si>
  <si>
    <t>70206779</t>
  </si>
  <si>
    <t>缪奎;戴明;高存法</t>
  </si>
  <si>
    <t>ZL202411290085.1</t>
  </si>
  <si>
    <t>一种用于高速飞行器双排子飞行器排出与自动移位机构</t>
  </si>
  <si>
    <t>冯国旭;祝钧;王鹏;刘文硕;邓双厚;肖天航</t>
  </si>
  <si>
    <t>ZL202411332131.X</t>
  </si>
  <si>
    <t>基于3D打印的柔性变曲率相控阵探头及其制备方法</t>
  </si>
  <si>
    <t>吴大伟;陈建中;吴一冉;张哲</t>
  </si>
  <si>
    <t>ZL202411436279.8</t>
  </si>
  <si>
    <t>一种筒舱结构变形反演方法及筒舱载荷反演方法</t>
  </si>
  <si>
    <t>占俊;曾捷;汪雪良;张涛;朱清峰;朱全华;崔金鹏;邵凡</t>
  </si>
  <si>
    <t>ZL202411465654.1</t>
  </si>
  <si>
    <t>一种并行框架下负载平衡的笛卡尔网格壁面距离计算方法、介质及设备</t>
  </si>
  <si>
    <t>陈航;赵宁;王镇明;田琳琳</t>
  </si>
  <si>
    <t>ZL202411469178.0</t>
  </si>
  <si>
    <t>基于三自由度压电作动器的光学指向平台及其工作方法</t>
  </si>
  <si>
    <t>王亮;潘志泳;冯浩人;金家楣</t>
  </si>
  <si>
    <t>ZL202411544470.4</t>
  </si>
  <si>
    <t>夹心式压电二自由度机械臂及其驱动方法</t>
  </si>
  <si>
    <t>王泽;蔡洛峰;张一驰;叶海洋;卞侃;金家楣</t>
  </si>
  <si>
    <t>南京航空航天大学;南京工程学院</t>
  </si>
  <si>
    <t>ZL202411580990.0</t>
  </si>
  <si>
    <t>一种基于输入变量相关的固热耦合概率模型高效求解方法</t>
  </si>
  <si>
    <t>许同坤;李洪双;谢学鑫</t>
  </si>
  <si>
    <t>ZL202411678389.5</t>
  </si>
  <si>
    <t>一种基于地面桁架模型的平面刚体导引机构自动生成方法</t>
  </si>
  <si>
    <t>印寅;宋羽;梁涛涛;魏海烽;魏小辉;聂宏;王奎力</t>
  </si>
  <si>
    <t>ZL202411703780.6</t>
  </si>
  <si>
    <t>一种多蒸发器支路流量自适应分配的两相冷却循环系统及其控制方法</t>
  </si>
  <si>
    <t>张朋磊;李东东;张治华;杨嘉;钟佳贝</t>
  </si>
  <si>
    <t>ZL202411785305.8</t>
  </si>
  <si>
    <t>基于波长残差神经网络的光纤柔体形态反演方法</t>
  </si>
  <si>
    <t>曾捷;曾诚;崔金鹏;蔡俊伟;相超;刘世扬;黄一铭</t>
  </si>
  <si>
    <t>ZL202411796101.4</t>
  </si>
  <si>
    <t>一种烧蚀材料表面损伤识别方法、装置、设备、介质及产品</t>
  </si>
  <si>
    <t>尹宇航;季宏丽;张超;陶翀骢;裘进浩;吴义鹏</t>
  </si>
  <si>
    <t>ZL202411806278.8</t>
  </si>
  <si>
    <t>一种材料中应变率拉伸测试系统</t>
  </si>
  <si>
    <t>刘家贵</t>
  </si>
  <si>
    <t>70207024</t>
  </si>
  <si>
    <t>刘家贵;高金翎;魏家宸;魏健;叶家轶;殷江南;王浩翔;倪恒;赵知音</t>
  </si>
  <si>
    <t>ZL202411849095.4</t>
  </si>
  <si>
    <t>一种用于捕捉近地效应下多旋翼桨尖涡系结构状态的系统及方法</t>
  </si>
  <si>
    <t>吴正猷;刘熠;赵科旭;陈肇麟</t>
  </si>
  <si>
    <t>ZL202411856468.0</t>
  </si>
  <si>
    <t>一种纤维单丝准静态横向压缩实验装置</t>
  </si>
  <si>
    <t>高金翎;马梁;胡灵欣;王浩翔;沈越;刘家贵;朱曼瑶;魏健;倪恒</t>
  </si>
  <si>
    <t>ZL202411977547.7</t>
  </si>
  <si>
    <t>一种三维曲面网格的自动分块方法</t>
  </si>
  <si>
    <t>王逸斌;许晓阳;覃宁;赵宁;朱春玲</t>
  </si>
  <si>
    <t>US202318508648A</t>
  </si>
  <si>
    <t>Signal processing system and method for inductive oil</t>
  </si>
  <si>
    <t>ZL202210156384.0</t>
  </si>
  <si>
    <t>一种带限位功能的直升机应急漂浮系统及工作方法</t>
  </si>
  <si>
    <t>孙建红;侯斌;刘浩;孙智</t>
  </si>
  <si>
    <t>ZL202411226294.X</t>
  </si>
  <si>
    <t>一种具有25极化状态的层间铁电晶体管及其制备方法</t>
  </si>
  <si>
    <t>刘衍朋;王小钒;王琴;郭万林</t>
  </si>
  <si>
    <t>ZL202410901228.1</t>
  </si>
  <si>
    <t>基于矩量法的散射SH导波平板内部缺陷定量成像方法</t>
  </si>
  <si>
    <t>王彬;傅思凯;何升涛;朱峰;钱征华;赵庆国;冷档定</t>
  </si>
  <si>
    <t>南京航空航天大学;江苏捷凯电力器材有限公司</t>
  </si>
  <si>
    <t>ZL202510234678.4</t>
  </si>
  <si>
    <t>基于垂直起降无人机的低电量自主降落决策方法</t>
  </si>
  <si>
    <t>赵晓葭；徐浩东</t>
  </si>
  <si>
    <t>ZL202211120652.X</t>
  </si>
  <si>
    <t>一种压电电机及其驱动方法</t>
  </si>
  <si>
    <t>ZL201910095961.8</t>
  </si>
  <si>
    <t>一种微型多通道压电舵机</t>
  </si>
  <si>
    <t>陈超</t>
  </si>
  <si>
    <t>ZL201910730784.6</t>
  </si>
  <si>
    <t>一种可控驱动力的四通道压电舵机</t>
  </si>
  <si>
    <t>陈恒;陈超;朱辰辰</t>
  </si>
  <si>
    <t>软件著作权</t>
  </si>
  <si>
    <t>2025SR0130511</t>
  </si>
  <si>
    <t>卫星轨道建模仿真可视化软件</t>
  </si>
  <si>
    <t>{学生,白杨,SZ2401221,航空学院,15840424810,SZ2401221@nuaa.com},{学生,张玮楠,182112229,航空学院,18757388498,182112229@nuaa.com},{教师,王鹏,70207577,自动化学院,13813376522,benjywp711@gmail.com},{教师,冯国旭,70207535,航空学院,13260318703,fengguoxu@nuaa.edu.cn}</t>
  </si>
  <si>
    <t>{南京航空航天大学}</t>
  </si>
  <si>
    <t>2025SR0126089</t>
  </si>
  <si>
    <t>飞机平飞飞行包线可视化仿真软件</t>
  </si>
  <si>
    <t>{学生,黄杰,SZ2401222,航空学院,17307058995,SZ2401222@nuaa.com},{学生,白杨,SZ2401221,航空学院,15840424810,SZ2401221@nuaa.com},{教师,冯国旭,70207535,航空学院,13260318703,fengguoxu@nuaa.edu.cn},{教师,王鹏,70207577,自动化学院,13813376522,benjywp711@gmail.com}</t>
  </si>
  <si>
    <t>2024SR0838127</t>
  </si>
  <si>
    <t>基于地震动加速度（PGA）中心差分法和Newmark方法进行计算 地震动反应谱的国产化软件</t>
  </si>
  <si>
    <t>{教师,樊牧,70206427,航空学院,13645176945,mfanz@nuaa.edu.cn},{校外,程梓卿, , , , }</t>
  </si>
  <si>
    <t>2025SR0164867</t>
  </si>
  <si>
    <t>柔性飞机气动弹性飞行力学软件</t>
  </si>
  <si>
    <t>{学生,沐旭升,BX1901906,航空学院,15150667272,BX1901906@nuaa.com},{教师,黄锐,70206363,航空学院,15951947976,ruihwang@nuaa.edu.cn}</t>
  </si>
  <si>
    <t>2025SR0250395</t>
  </si>
  <si>
    <t>基于均匀化理论的点阵结构等效性能计算和可视化软件</t>
  </si>
  <si>
    <t>师后盖</t>
  </si>
  <si>
    <t>70207575</t>
  </si>
  <si>
    <t>{教师,范华林,70206432,航空学院,13675183405,fhl02@mails.tsinghua.edu.cn},{学生,金波,BX2401330,航空学院,15979151857,BX2401330@nuaa.com}</t>
  </si>
  <si>
    <t>2024SR2081558</t>
  </si>
  <si>
    <t>压电作动器机电耦合动力学特性分析软件 V1.0</t>
  </si>
  <si>
    <t>{教师,王亮,70206921,航空学院,15195855798,lwang@nuaa.edu.cn},{学生,娄旭,SX2301131,航空学院,18662711159,SX2301131@nuaa.com},{学生,李萌,BX2301340,航空学院,13260913355,BX2301340@nuaa.com}</t>
  </si>
  <si>
    <t>2025SR0593465</t>
  </si>
  <si>
    <t>基于自适应笛卡尔网格的空气动力学仿真软件V2.0</t>
  </si>
  <si>
    <t>{教师,赵宁,70203413,航空学院,13813937575,zhaoam@nuaa.edu.cn},{教师,朱春玲,70203069,航空学院,13951016690,clzhu@nuaa.edu.cn},{教师,朱君,70204141,数学学院,18761881417,zhujun@nuaa.edu.cn},{教师,田琳琳,70207103,航空学院,15195988170,blusius@126.com},{教师,王逸斌,70206102,航空学院,18751850251,nyxson@126.com},{教师,宋翌蕾,70207595,航空学院,15605183509,yleisong@nuaa.edu.cn},{教师,王镇明,70207614,数学学院,15705186637,wangzhenming@nuaa.edu.cn},{校外,陈航, , , , }</t>
  </si>
  <si>
    <t>2025SR0650711</t>
  </si>
  <si>
    <t>FAMsimu增材制造多晶粉末床生成软件</t>
  </si>
  <si>
    <t>{教师,易敏,70206915,航空学院,15077868905,yimin@nuaa.edu.cn},{学生,梁晨光,BX2101909,航空学院,18851875956,BX2101909@nuaa.com}</t>
  </si>
  <si>
    <t>2025SR0633729</t>
  </si>
  <si>
    <t>FAMsimu增材制造金属疲劳寿命及疲劳裂纹扩展计算软件</t>
  </si>
  <si>
    <t>{教师,易敏,70206915,航空学院,15077868905,yimin@nuaa.edu.cn},{学生,汤卫,BX2201333,航空学院,15151866768,BX2201333@nuaa.com}</t>
  </si>
  <si>
    <t>2025SR0725396</t>
  </si>
  <si>
    <t>FAMsimu电池多物理场仿真软件</t>
  </si>
  <si>
    <t>{教师,易敏,70206915,航空学院,15077868905,yimin@nuaa.edu.cn},{学生,梁晨光,BX2101909,航空学院,18851875956,BX2101909@nuaa.com},{学生,许铁柱,BX2206312,材料科学与技术学院,15651876032,BX2206312@nuaa.com},{学生,龙金卫,BX2206306,材料科学与技术学院,15651807113,BX2206306@nuaa.com}</t>
  </si>
  <si>
    <t>2025SR0711487</t>
  </si>
  <si>
    <t>风电场风资源分析与发电量评估软件</t>
  </si>
  <si>
    <t>{校外,张宁宁, , , , },{教师,田琳琳,70207103,航空学院,15195988170,blusius@126.com},{校外,赵章乐, , , , },{学生,肖鹏程,BX2301338,航空学院,15580282576,BX2301338@nuaa.com},{校外,赵军, , , , },{教师,赵宁,70203413,航空学院,13813937575,zhaoam@nuaa.edu.cn}</t>
  </si>
  <si>
    <t>{南京航空航天大学},{华电电科新能技术（杭州）有限公司}</t>
  </si>
  <si>
    <t>2025SR0695591</t>
  </si>
  <si>
    <t>脑控上肢康复机械臂软件系统</t>
  </si>
  <si>
    <t>{教师,周正东,70204911,航空学院,13512503091,zzd_msc@nuaa.edu.cn},{学生,周逸凡,SZ2201046,航空学院,15335241011,SZ2201046@nuaa.com}</t>
  </si>
  <si>
    <t>2025SR0741261</t>
  </si>
  <si>
    <t>螺旋桨智能仿真优化平台</t>
  </si>
  <si>
    <t>夏天宇</t>
  </si>
  <si>
    <t>70207824</t>
  </si>
  <si>
    <t>{教师,夏天宇,70207824,航空学院,17327762015,summer@nuaa.edu.cn},{教师,董昊,70205911,航空学院,13770854635,donghao@nuaa.edu.cn},{学生,张仕龙,SZ2301123,航空学院,18954129209,SZ2301123@nuaa.com},{学生,李云翔,SZ2301122,航空学院,18779220208,SZ2301122@nuaa.com}</t>
  </si>
  <si>
    <t>2025SR0744745</t>
  </si>
  <si>
    <t>螺旋桨气动-声学优化软件</t>
  </si>
  <si>
    <t>{教师,夏天宇,70207824,航空学院,17327762015,summer@nuaa.edu.cn},{教师,董昊,70205911,航空学院,13770854635,donghao@nuaa.edu.cn},{学生,李云翔,SZ2301122,航空学院,18779220208,SZ2301122@nuaa.com},{学生,张仕龙,SZ2301123,航空学院,18954129209,SZ2301123@nuaa.com}</t>
  </si>
  <si>
    <t>2025SR0736156</t>
  </si>
  <si>
    <t>进气道气动性能预测评估平台</t>
  </si>
  <si>
    <t>{教师,董昊,70205911,航空学院,13770854635,donghao@nuaa.edu.cn},{教师,夏天宇,70207824,航空学院,17327762015,summer@nuaa.edu.cn},{学生,姜应磊,BZ2201703,航空学院,15850735728,BZ2201703@nuaa.com},{学生,曹星宇,BX2201303,航空学院,15996353858,BX2201303@nuaa.com}</t>
  </si>
  <si>
    <t>2025SR0713910</t>
  </si>
  <si>
    <t>进气道多物理场耦合仿真软件</t>
  </si>
  <si>
    <t>{教师,董昊,70205911,航空学院,13770854635,donghao@nuaa.edu.cn},{教师,夏天宇,70207824,航空学院,17327762015,summer@nuaa.edu.cn},{学生,顾翌阳,BX2201509,航空学院,18817396985,BX2201509@nuaa.com},{学生,张京俊,BX2301515,航空学院,13667056193,BX2301515@nuaa.com}</t>
  </si>
  <si>
    <t>2025SR0722993</t>
  </si>
  <si>
    <t>高超声速表面热流处理软件</t>
  </si>
  <si>
    <t>{教师,董昊,70205911,航空学院,13770854635,donghao@nuaa.edu.cn},{教师,夏天宇,70207824,航空学院,17327762015,summer@nuaa.edu.cn},{学生,张旭东,BX2201323,航空学院,15151858908,BX2201323@nuaa.com},{学生,蔡燕龙,BX2401373,航空学院,17362262096,BX2401373@nuaa.com}</t>
  </si>
  <si>
    <t>2025SR0709045</t>
  </si>
  <si>
    <t>高超声速壁面热流修正软件</t>
  </si>
  <si>
    <t>{教师,董昊,70205911,航空学院,13770854635,donghao@nuaa.edu.cn},{教师,夏天宇,70207824,航空学院,17327762015,summer@nuaa.edu.cn},{学生,宫铭跃,BX2401324,航空学院,18662705801,BX2401324@nuaa.com},{学生,赵一迪,BX2301303,航空学院,15236651969,BX2301303@nuaa.com}</t>
  </si>
  <si>
    <t>2025SR0726475</t>
  </si>
  <si>
    <t>基于改进型谐波叠加法的三向湍流脉动风仿真软件</t>
  </si>
  <si>
    <t>{教师,田琳琳,70207103,航空学院,15195988170,blusius@126.com},{教师,赵宁,70203413,航空学院,13813937575,zhaoam@nuaa.edu.cn},{校外,杨承霈, , , , },{校外,王森虎, , , , }</t>
  </si>
  <si>
    <t>2025SR0737026</t>
  </si>
  <si>
    <t>在轨组装模块调控与组装动力学仿真软件</t>
  </si>
  <si>
    <t>{学生,段权宸,BG2401004,航空学院, ,BG2401004@nuaa.com},{教师,孙加亮,70206924,航空学院,15951752379,sunjialiang@nuaa.edu.cn},{教师,金栋平,70203668,航空学院,13451823364,jindp@nuaa.edu.cn},{校外,胡海岩, , , , }</t>
  </si>
  <si>
    <t>2025SR0737184</t>
  </si>
  <si>
    <t>空间桁架与移动机器人耦合动力学仿真软件</t>
  </si>
  <si>
    <t>{学生,张奔腾,BX2401903,航空学院,15061176136,BX2401903@nuaa.com},{教师,孙加亮,70206924,航空学院,15951752379,sunjialiang@nuaa.edu.cn},{教师,金栋平,70203668,航空学院,13451823364,jindp@nuaa.edu.cn},{校外,胡海岩, , , , }</t>
  </si>
  <si>
    <t>2025SR0737050</t>
  </si>
  <si>
    <t>旋转薄板消除内共振拓扑优化设计软件</t>
  </si>
  <si>
    <t>{学生,蔡正政,BZ2301312,航空学院,15605150318,BZ2301312@nuaa.com},{教师,孙加亮,70206924,航空学院,15951752379,sunjialiang@nuaa.edu.cn},{教师,金栋平,70203668,航空学院,13451823364,jindp@nuaa.edu.cn}</t>
  </si>
  <si>
    <t>2025SR0737055</t>
  </si>
  <si>
    <t>陀螺耦合的充气结构动力学响应优化设计软件</t>
  </si>
  <si>
    <t>2025SR0737363</t>
  </si>
  <si>
    <t>基于控制力矩陀螺的自旋充气结构振动抑制</t>
  </si>
  <si>
    <t>{学生,刘雍勋,SX2401018,航空学院,15651817311,SX2401018@nuaa.com},{教师,孙加亮,70206924,航空学院,15951752379,sunjialiang@nuaa.edu.cn},{教师,金栋平,70203668,航空学院,13451823364,jindp@nuaa.edu.cn}</t>
  </si>
  <si>
    <t>2025SR0737784</t>
  </si>
  <si>
    <t>充气结构分布式吸振子动力学仿真软件</t>
  </si>
  <si>
    <t>{学生,黄业雄,BX2101905,航空学院,13822782677,BX2101905@nuaa.com},{教师,孙加亮,70206924,航空学院,15951752379,sunjialiang@nuaa.edu.cn},{教师,金栋平,70203668,航空学院,13451823364,jindp@nuaa.edu.cn}</t>
  </si>
  <si>
    <t>2025SR0737303</t>
  </si>
  <si>
    <t>空间刚柔耦合结构重力梯度稳定性仿真软件</t>
  </si>
  <si>
    <t>{学生,罗自博,SX2401097,航空学院,18756744278,SX2401097@nuaa.com},{教师,孙加亮,70206924,航空学院,15951752379,sunjialiang@nuaa.edu.cn},{教师,金栋平,70203668,航空学院,13451823364,jindp@nuaa.edu.cn}</t>
  </si>
  <si>
    <t>2025SR0737213</t>
  </si>
  <si>
    <t>空间桁架结构低维等效梁模型动力学仿真软件</t>
  </si>
  <si>
    <t>{学生,丁瑞,SZ2301208,航空学院,17638236146,SZ2301208@nuaa.com},{教师,孙加亮,70206924,航空学院,15951752379,sunjialiang@nuaa.edu.cn},{教师,金栋平,70203668,航空学院,13451823364,jindp@nuaa.edu.cn}</t>
  </si>
  <si>
    <t>2025SR0737088</t>
  </si>
  <si>
    <t>空间桁架结构低维等效梁模型优化软件</t>
  </si>
  <si>
    <t>2025SR0737464</t>
  </si>
  <si>
    <t>含移动部件的充气自旋共机架结构动响应仿真 软件</t>
  </si>
  <si>
    <t>{学生,杜浩,BX2301903,航空学院,18362835963,BX2301903@nuaa.com},{教师,孙加亮,70206924,航空学院,15951752379,sunjialiang@nuaa.edu.cn},{教师,金栋平,70203668,航空学院,13451823364,jindp@nuaa.edu.cn}</t>
  </si>
  <si>
    <t>2025SR0737395</t>
  </si>
  <si>
    <t>含移动质量的自旋柔性梁结构动响应仿真软件</t>
  </si>
  <si>
    <t>2025SR0863894</t>
  </si>
  <si>
    <t>柔性自旋共机架结构移动质量路径优化仿真软件</t>
  </si>
  <si>
    <t>2025SR0737814</t>
  </si>
  <si>
    <t>充气结构低维等效建模动力学仿真软件</t>
  </si>
  <si>
    <t>2025SR0737332</t>
  </si>
  <si>
    <t>空间充气结构动力学特性拓扑优化设计软件</t>
  </si>
  <si>
    <t>2025SR0901655</t>
  </si>
  <si>
    <t>空间充气结构展开动力学响应拓扑优化设计软件</t>
  </si>
  <si>
    <t>2025SR0868187</t>
  </si>
  <si>
    <t>折叠式变体飞机时变气动弹性分析软件</t>
  </si>
  <si>
    <t>{学生,郑建东,SX2401060,航空学院,15248668053,SX2401060@nuaa.com},{学生,章贤新,SX2301067,航空学院,15979379314,SX2301067@nuaa.com},{学生,周兴华,BX2101301,航空学院,15605199739,BX2101301@nuaa.com},{学生,霍俊贤,182111514,航空学院,18962363899,182111514@nuaa.com},{学生,邱航,182200205,长空学院,15651083536,182200205@nuaa.com},{教师,黄锐,70206363,航空学院,15951947976,ruihwang@nuaa.edu.cn},{教师,刘豪杰,70206622,航空学院,13770565651,liuhj@nuaa.edu.cn}</t>
  </si>
  <si>
    <t>2025SR0819688</t>
  </si>
  <si>
    <t>基于功率密度流的卫星板结构参数优化软件</t>
  </si>
  <si>
    <t>{学生,蔡舸帆,SX2401002,航空学院,19979967559,SX2401002@nuaa.com},{教师,孙加亮,70206924,航空学院,15951752379,sunjialiang@nuaa.edu.cn},{教师,陈卫东,70200092,航天学院,13705174335,chenwd@nuaa.edu.cn}</t>
  </si>
  <si>
    <t>2025SR0856900</t>
  </si>
  <si>
    <t>反舰弹道导弹弹道建模仿真软件</t>
  </si>
  <si>
    <t>{学生,熊威林,SX2401157,航空学院,15576282905,SX2401157@nuaa.com},{教师,王鹏,70207577,自动化学院,13813376522,benjywp711@gmail.com},{教师,冯国旭,70207535,航空学院,13260318703,fengguoxu@nuaa.edu.cn}</t>
  </si>
  <si>
    <t>2025SR0866710</t>
  </si>
  <si>
    <t>复杂海况动态海面几何建模软件</t>
  </si>
  <si>
    <t>{学生,于松捐,SX2301254,航空学院,13471448001,SX2301254@nuaa.com},{教师,冯国旭,70207535,航空学院,13260318703,fengguoxu@nuaa.edu.cn},{教师,阳平平,70207720,航空学院,15826168061,P.Yang@nuaa.edu.cn}</t>
  </si>
  <si>
    <t>2025SR0915333</t>
  </si>
  <si>
    <t>高超声速反舰导弹打击目标仿真平台</t>
  </si>
  <si>
    <t>{学生,白意浩,182310310,长空学院,18235102648,182310310@nuaa.com},{学生,白杨,SZ2401221,航空学院,15840424810,SZ2401221@nuaa.com},{学生,熊威林,SX2401157,航空学院,15576282905,SX2401157@nuaa.com},{学生,龙聚壹,SZ2401005,航空学院,17779340031,SZ2401005@nuaa.com},{教师,王鹏,70207577,自动化学院,13813376522,benjywp711@gmail.com},{教师,冯国旭,70207535,航空学院,13260318703,fengguoxu@nuaa.edu.cn},{校外,杨亚东, , , , }</t>
  </si>
  <si>
    <t>2025SR0527063</t>
  </si>
  <si>
    <t>大型风电机组叶片气动性能自由涡尾迹预测软件</t>
  </si>
  <si>
    <t>张震宇</t>
  </si>
  <si>
    <t>70203796</t>
  </si>
  <si>
    <t>{校外,赵军, , , , },{教师,张震宇,70203796,航空学院,13675149728,zyzhang@nuaa.edu.cn},{校外,张伟, , , , },{校外,徐国强, , , , },{校外,赵章乐, , , , },{校外,王伟, , , , },{校外,李航宇, , , , },{校外,陈剑波, , , , }</t>
  </si>
  <si>
    <t>{华电电科新能技术（杭州）有限公司},{南京航空航天大学}</t>
  </si>
  <si>
    <t>2025SR0909791</t>
  </si>
  <si>
    <t>卫星轨道变轨机动过程仿真软件</t>
  </si>
  <si>
    <t>{学生,张玮楠,182112229,航空学院,18757388498,182112229@nuaa.com},{学生,龙聚壹,SZ2401005,航空学院,17779340031,SZ2401005@nuaa.com},{学生,白杨,SZ2401221,航空学院,15840424810,SZ2401221@nuaa.com},{学生,顾松博,SZ2301250,航空学院,18330097831,SZ2301250@nuaa.com},{学生,李涵,SZ2301251,航空学院,13398717772,SZ2301251@nuaa.com},{学生,宁仁飞,SZ2301004,航空学院,15375203099,SZ2301004@nuaa.com},{学生,刘文硕,SZ2301031,航空学院,18194272714,SZ2301031@nuaa.com},{教师,冯国旭,70207535,航空学院,13260318703,fengguoxu@nuaa.edu.cn},{教师,王鹏,70207577,自动化学院,13813376522,benjywp711@gmail.com},{校外,杨亚东, , , , }</t>
  </si>
  <si>
    <t>2025SR0955264</t>
  </si>
  <si>
    <t>大型风电机组脉动风高分辨率高效仿真软件</t>
  </si>
  <si>
    <t>{教师,田琳琳,70207103,航空学院,15195988170,blusius@126.com},{校外,王森虎, , , , },{教师,赵宁,70203413,航空学院,13813937575,zhaoam@nuaa.edu.cn},{教师,朱春玲,70203069,航空学院,13951016690,clzhu@nuaa.edu.cn},{教师,宋翌蕾,70207595,航空学院,15605183509,yleisong@nuaa.edu.cn},{教师,王镇明,70207614,数学学院,15705186637,wangzhenming@nuaa.edu.cn}</t>
  </si>
  <si>
    <t>2025SR1257448</t>
  </si>
  <si>
    <t>基于神经网络的全场位移测试系统</t>
  </si>
  <si>
    <t>{教师,刘家贵,70207024,航空学院,17715230515,jiaguiliu@nuaa.edu.cn},{学生,叶家佚,SZ2301220,航空学院,18084811017,SZ2301220@nuaa.com},{学生,顾耀文,052310928,航空学院,13657945998,052310928@nuaa.com},{学生,牟钰博,052310917,机电学院,15199667196,052310917@nuaa.com}</t>
  </si>
  <si>
    <t>2025SR1077084</t>
  </si>
  <si>
    <t>空间捕获机械臂运动规划与参数优化仿真软件</t>
  </si>
  <si>
    <t>2025SR1077063</t>
  </si>
  <si>
    <t>旋转薄板内共振最小化拓扑优化计算软件</t>
  </si>
  <si>
    <t>2025SR1077123</t>
  </si>
  <si>
    <t>旋转薄板频率禁区拓扑优化计算软件</t>
  </si>
  <si>
    <t>2025SR1077247</t>
  </si>
  <si>
    <t>面向在轨组装的桁架模块展开动力学仿真软件</t>
  </si>
  <si>
    <t>2025SR1077189</t>
  </si>
  <si>
    <t>流动绳索捕获机构动力学仿真软件</t>
  </si>
  <si>
    <t>2025SR1194126</t>
  </si>
  <si>
    <t>数据驱动分层协同优化设计系统</t>
  </si>
  <si>
    <t>{学生,何鑫垒,BX2301315,航空学院,13107889625,BX2301315@nuaa.com},{教师,唐智礼,70203953,航空学院,13913805512,tangzhili@nuaa.edu.cn},{学生,曹凡,BX1901526,航空学院,13057608528,BX1901526@nuaa.com}</t>
  </si>
  <si>
    <t>2025SR1001850</t>
  </si>
  <si>
    <t>基于深度学习的三角形单元刚度矩阵智能预测系统</t>
  </si>
  <si>
    <t>尚闫</t>
  </si>
  <si>
    <t>70206507</t>
  </si>
  <si>
    <t>{学生,卫嘉赫,182212415,航空学院,18840854916,182212415@nuaa.com},{教师,尚闫,70206507,航空学院,18851172971,shangyan@nuaa.edu.cn}</t>
  </si>
  <si>
    <t>2025SR1536910</t>
  </si>
  <si>
    <t>Flight Dynamics Toolbox for Wingtip-Chained UAV Software</t>
  </si>
  <si>
    <t>{学生,和佳敏,BX2301316,航空学院,13151099338,BX2301316@nuaa.com},{教师,刘豪杰,70206622,航空学院,13770565651,liuhj@nuaa.edu.cn},{校外,赵永辉, , , , },{教师,黄锐,70206363,航空学院,15951947976,ruihwang@nuaa.edu.cn}</t>
  </si>
  <si>
    <t>2025SR1707584</t>
  </si>
  <si>
    <t>基于点云的喷涂轨迹规划系统</t>
  </si>
  <si>
    <t>{教师,周正东,70204911,航空学院,13512503091,zzd_msc@nuaa.edu.cn},{学生,杨泽毅,SX2301121,航空学院,15595920431,SX2301121@nuaa.com},{学生,蔡智,SX2301138,航空学院,15601587802,SX2301138@nuaa.com},{学生,袁晓曦,SZ2301062,航空学院,15269307068,SZ2301062@nuaa.com},{学生,袁梦瑶,SX2301139,航空学院,15893090798,SX2301139@nuaa.com}</t>
  </si>
  <si>
    <t>2025SR1707522</t>
  </si>
  <si>
    <t>基于时域卷积网络的言语想象脑电解码系统</t>
  </si>
  <si>
    <t>{教师,周正东,70204911,航空学院,13512503091,zzd_msc@nuaa.edu.cn},{学生,袁梦瑶,SX2301139,航空学院,15893090798,SX2301139@nuaa.com},{学生,袁晓曦,SZ2301062,航空学院,15269307068,SZ2301062@nuaa.com},{学生,杨泽毅,SX2301121,航空学院,15595920431,SX2301121@nuaa.com},{学生,蔡智,SX2301138,航空学院,15601587802,SX2301138@nuaa.com}</t>
  </si>
  <si>
    <t>2025SR1707698</t>
  </si>
  <si>
    <t>基于FPGA的便携式脑电采集和分类系统</t>
  </si>
  <si>
    <t>{教师,周正东,70204911,航空学院,13512503091,zzd_msc@nuaa.edu.cn},{学生,袁晓曦,SZ2301062,航空学院,15269307068,SZ2301062@nuaa.com},{学生,袁梦瑶,SX2301139,航空学院,15893090798,SX2301139@nuaa.com},{学生,蔡智,SX2301138,航空学院,15601587802,SX2301138@nuaa.com},{学生,杨泽毅,SX2301121,航空学院,15595920431,SX2301121@nuaa.com}</t>
  </si>
  <si>
    <t>2025SR1341583</t>
  </si>
  <si>
    <t>压电复合板机电耦合振动响应分析软件 V1.0</t>
  </si>
  <si>
    <t>{教师,王亮,70206921,航空学院,15195855798,lwang@nuaa.edu.cn},{学生,张顺,BX2101510,航空学院,15700722617,BX2101510@nuaa.com},{教师,冯浩人,70207917,航空学院,17612528281,hrfeng@nuaa.edu.cn}</t>
  </si>
  <si>
    <t>2025SR2181078</t>
  </si>
  <si>
    <t>ON结构和V型波纹结构面内压缩作用下的失效临界载荷计算系统</t>
  </si>
  <si>
    <t>{教师,邓健,70206922,航空学院,13912994114,dengjian@nuaa.edu.cn},{学生,赵霞,182110502,航空学院,17318419596,182110502@nuaa.com},{学生,王增贤,BX2101005,航空学院,13009802102,BX2101005@nuaa.com},{教师,刘强,70207023,航空学院,15380909387,liuqiang2015@nuaa.edu.cn},{教师,卢天健,70206768,航空学院,13572202888,70206768@nuaa.com}</t>
  </si>
  <si>
    <t>2025SR2033620</t>
  </si>
  <si>
    <t>基于气弹效应的螺旋桨桨叶多学科优化设计平台</t>
  </si>
  <si>
    <t>{教师,陈肇麟,70206824,航空学院,18021543153,zhaolin_chen@nuaa.edu.cn}</t>
  </si>
  <si>
    <t>2025SR2165922</t>
  </si>
  <si>
    <t>基于深度学习的口腔智能分割系统</t>
  </si>
  <si>
    <t>{教师,周正东,70204911,航空学院,13512503091,zzd_msc@nuaa.edu.cn},{学生,蔡智,SX2301138,航空学院,15601587802,SX2301138@nuaa.com},{学生,杨泽毅,SX2301121,航空学院,15595920431,SX2301121@nuaa.com},{学生,袁晓曦,SZ2301062,航空学院,15269307068,SZ2301062@nuaa.com},{学生,袁梦瑶,SX2301139,航空学院,15893090798,SX2301139@nuaa.com}</t>
  </si>
  <si>
    <t>2025SR2346209</t>
  </si>
  <si>
    <t>旋翼工作模态分析软件</t>
  </si>
  <si>
    <t>{教师,王彤,70204556,航空学院,13851501734,wt78@nuaa.edu.cn},{教师,夏遵平,70206810,航空学院,15905157977,zunpxia@hotmail.com}</t>
  </si>
  <si>
    <t>2025SR2408279</t>
  </si>
  <si>
    <t>基于回收索的火箭捕获多体动力学仿真分析软件</t>
  </si>
  <si>
    <t>{教师,孙加亮,70206924,航空学院,15951752379,sunjialiang@nuaa.edu.cn},{学生,张奔腾,BX2401903,航空学院,15061176136,BX2401903@nuaa.com},{教师,金栋平,70203668,航空学院,13451823364,jindp@nuaa.edu.cn},{校外,胡海岩, , , , }</t>
  </si>
  <si>
    <t>基于自适应笛卡尔网格的空气动力学仿真软件</t>
  </si>
  <si>
    <t>{教师,田琳琳,70207103,航空学院,15195988170,blusius@126.com}</t>
  </si>
  <si>
    <t>2025SR2184536</t>
  </si>
  <si>
    <t>大迎角失速区大气参数修正软件</t>
  </si>
  <si>
    <t>陈永亮</t>
  </si>
  <si>
    <t>70205327</t>
  </si>
  <si>
    <t>{教师,陈永亮,70205327,航空学院,13913304625,chenyl79@nuaa.edu.cn},{学生,侯浩,SZ2401070,航空学院,13455923291,SZ2401070@nuaa.com},{学生,张振斌,SX2401044,航空学院,15286984309,SX2401044@nuaa.com},{学生,蒋涵恩,SZ2401071,航空学院,17605671481,SZ2401071@nuaa.com}</t>
  </si>
  <si>
    <t>2025SR2174676</t>
  </si>
  <si>
    <t>大迎角失速气动特性参数辨识系统</t>
  </si>
  <si>
    <t>{教师,陈永亮,70205327,航空学院,13913304625,chenyl79@nuaa.edu.cn},{学生,蒋涵恩,SZ2401071,航空学院,17605671481,SZ2401071@nuaa.com},{学生,侯浩,SZ2401070,航空学院,13455923291,SZ2401070@nuaa.com},{学生,张振斌,SX2401044,航空学院,15286984309,SX2401044@nuaa.com}</t>
  </si>
  <si>
    <t>2025SR2294803</t>
  </si>
  <si>
    <t>基于T800层合板力学实验数据的实时迭代机器学习力学性能预测软件</t>
  </si>
  <si>
    <t>{学生,朱恒毅,BX2001319,航空学院,15150697678,BX2001319@nuaa.com},{教师,师后盖,70207575,航空学院,15051875358,shihougai@nuaa.edu.cn},{教师,范华林,70206432,航空学院,13675183405,fhl02@mails.tsinghua.edu.cn}</t>
  </si>
  <si>
    <r>
      <rPr>
        <sz val="10"/>
        <color theme="1"/>
        <rFont val="宋体"/>
        <family val="3"/>
        <charset val="134"/>
      </rPr>
      <t>陈恒</t>
    </r>
    <r>
      <rPr>
        <sz val="10"/>
        <color theme="1"/>
        <rFont val="Arial"/>
        <family val="2"/>
      </rPr>
      <t>;</t>
    </r>
    <r>
      <rPr>
        <sz val="10"/>
        <color theme="1"/>
        <rFont val="宋体"/>
        <family val="3"/>
        <charset val="134"/>
      </rPr>
      <t>陈超</t>
    </r>
    <r>
      <rPr>
        <sz val="10"/>
        <color theme="1"/>
        <rFont val="Arial"/>
        <family val="2"/>
      </rPr>
      <t>;</t>
    </r>
    <r>
      <rPr>
        <sz val="10"/>
        <color theme="1"/>
        <rFont val="宋体"/>
        <family val="3"/>
        <charset val="134"/>
      </rPr>
      <t>王均山</t>
    </r>
    <r>
      <rPr>
        <sz val="10"/>
        <color theme="1"/>
        <rFont val="Arial"/>
        <family val="2"/>
      </rPr>
      <t>;</t>
    </r>
    <r>
      <rPr>
        <sz val="10"/>
        <color theme="1"/>
        <rFont val="宋体"/>
        <family val="3"/>
        <charset val="134"/>
      </rPr>
      <t>赵淳生</t>
    </r>
  </si>
  <si>
    <t>教师姓名</t>
  </si>
  <si>
    <t>卜建</t>
    <phoneticPr fontId="11" type="noConversion"/>
  </si>
  <si>
    <t>袁智强</t>
    <phoneticPr fontId="11" type="noConversion"/>
  </si>
  <si>
    <t>钱晓辉</t>
    <phoneticPr fontId="11" type="noConversion"/>
  </si>
  <si>
    <t>胡挺</t>
  </si>
  <si>
    <t>唐劼尧</t>
  </si>
  <si>
    <t>佘明</t>
  </si>
  <si>
    <t>韩楚</t>
    <phoneticPr fontId="11" type="noConversion"/>
  </si>
  <si>
    <t>肖莉萍</t>
    <phoneticPr fontId="11" type="noConversion"/>
  </si>
  <si>
    <t>任盈盈</t>
  </si>
  <si>
    <t>杨杰</t>
    <phoneticPr fontId="11" type="noConversion"/>
  </si>
  <si>
    <t>张金凤</t>
  </si>
  <si>
    <t>孙运涛</t>
    <phoneticPr fontId="11" type="noConversion"/>
  </si>
  <si>
    <t>丁毅</t>
    <phoneticPr fontId="11" type="noConversion"/>
  </si>
  <si>
    <t>张樱</t>
    <phoneticPr fontId="11" type="noConversion"/>
  </si>
  <si>
    <t>吴丝雨</t>
    <phoneticPr fontId="11" type="noConversion"/>
  </si>
  <si>
    <t>张晨凯</t>
    <phoneticPr fontId="11" type="noConversion"/>
  </si>
  <si>
    <t>张少东</t>
    <phoneticPr fontId="11" type="noConversion"/>
  </si>
  <si>
    <t>史欣</t>
  </si>
  <si>
    <t>曹智博</t>
    <phoneticPr fontId="12" type="noConversion"/>
  </si>
  <si>
    <t>代澔丛</t>
    <phoneticPr fontId="12" type="noConversion"/>
  </si>
  <si>
    <t>吴凯</t>
    <phoneticPr fontId="12" type="noConversion"/>
  </si>
  <si>
    <t>戈程禹</t>
    <phoneticPr fontId="12" type="noConversion"/>
  </si>
  <si>
    <t>刘玉兰</t>
    <phoneticPr fontId="12" type="noConversion"/>
  </si>
  <si>
    <t>焦安康</t>
    <phoneticPr fontId="12" type="noConversion"/>
  </si>
  <si>
    <t>夏品奇</t>
  </si>
  <si>
    <t>李攀</t>
  </si>
  <si>
    <t>陆洋</t>
  </si>
  <si>
    <t>王博</t>
  </si>
  <si>
    <t>李建波</t>
  </si>
  <si>
    <t>董凌华</t>
  </si>
  <si>
    <t>高亚东</t>
  </si>
  <si>
    <t>宋彦国</t>
  </si>
  <si>
    <t>虞志浩</t>
  </si>
  <si>
    <t>孔卫红</t>
  </si>
  <si>
    <t>刘勇</t>
  </si>
  <si>
    <t>徐国华</t>
  </si>
  <si>
    <t>徐锦法</t>
  </si>
  <si>
    <t>史勇杰</t>
  </si>
  <si>
    <t>孙传伟</t>
  </si>
  <si>
    <t>宋来收</t>
  </si>
  <si>
    <t>陈仁良</t>
  </si>
  <si>
    <t>姚巍</t>
    <phoneticPr fontId="7" type="noConversion"/>
  </si>
  <si>
    <t>朱清华</t>
  </si>
  <si>
    <t>陆轶凡</t>
    <phoneticPr fontId="11" type="noConversion"/>
  </si>
  <si>
    <t>韩东</t>
  </si>
  <si>
    <t>吴伟</t>
  </si>
  <si>
    <t>杨卫东</t>
  </si>
  <si>
    <t>张凯勇</t>
    <phoneticPr fontId="11" type="noConversion"/>
  </si>
  <si>
    <t>路平</t>
    <phoneticPr fontId="11" type="noConversion"/>
  </si>
  <si>
    <t>李西德</t>
  </si>
  <si>
    <t>赵国庆</t>
  </si>
  <si>
    <t>赵洪</t>
  </si>
  <si>
    <t>王华明</t>
  </si>
  <si>
    <t>孙中涛</t>
    <phoneticPr fontId="11" type="noConversion"/>
  </si>
  <si>
    <t>翁建生</t>
    <phoneticPr fontId="11" type="noConversion"/>
  </si>
  <si>
    <t>陈维芹</t>
    <phoneticPr fontId="11" type="noConversion"/>
  </si>
  <si>
    <t>朱小林</t>
  </si>
  <si>
    <t>陈喆</t>
  </si>
  <si>
    <t>陈希</t>
  </si>
  <si>
    <t>张夏阳</t>
  </si>
  <si>
    <t>唐正飞</t>
  </si>
  <si>
    <t>招启军</t>
  </si>
  <si>
    <t>张俊豪</t>
  </si>
  <si>
    <t>李峰</t>
  </si>
  <si>
    <t>王文英</t>
  </si>
  <si>
    <t>王潇</t>
  </si>
  <si>
    <t>冯群</t>
  </si>
  <si>
    <t>顾洁</t>
    <phoneticPr fontId="11" type="noConversion"/>
  </si>
  <si>
    <t>彭名华</t>
    <phoneticPr fontId="11" type="noConversion"/>
  </si>
  <si>
    <t>蒋相闻</t>
    <phoneticPr fontId="11" type="noConversion"/>
  </si>
  <si>
    <t>胡裕宁</t>
    <phoneticPr fontId="11" type="noConversion"/>
  </si>
  <si>
    <t>杜思亮</t>
    <phoneticPr fontId="11" type="noConversion"/>
  </si>
  <si>
    <t>申镇</t>
    <phoneticPr fontId="11" type="noConversion"/>
  </si>
  <si>
    <t>李宜恒</t>
    <phoneticPr fontId="11" type="noConversion"/>
  </si>
  <si>
    <t>胡志远</t>
    <phoneticPr fontId="11" type="noConversion"/>
  </si>
  <si>
    <t>郎凯</t>
    <phoneticPr fontId="11" type="noConversion"/>
  </si>
  <si>
    <t>马砾</t>
    <phoneticPr fontId="11" type="noConversion"/>
  </si>
  <si>
    <t>王洛烽</t>
    <phoneticPr fontId="11" type="noConversion"/>
  </si>
  <si>
    <t>司靓</t>
    <phoneticPr fontId="11" type="noConversion"/>
  </si>
  <si>
    <t>吕德峰</t>
    <phoneticPr fontId="11" type="noConversion"/>
  </si>
  <si>
    <t>梅卫胜</t>
    <phoneticPr fontId="11" type="noConversion"/>
  </si>
  <si>
    <t>季虹</t>
    <phoneticPr fontId="11" type="noConversion"/>
  </si>
  <si>
    <t>杨超</t>
    <phoneticPr fontId="11" type="noConversion"/>
  </si>
  <si>
    <t>陆凡</t>
    <phoneticPr fontId="11" type="noConversion"/>
  </si>
  <si>
    <t>林沐阳</t>
  </si>
  <si>
    <t>徐尤松</t>
    <phoneticPr fontId="11" type="noConversion"/>
  </si>
  <si>
    <t>王硕</t>
    <phoneticPr fontId="11" type="noConversion"/>
  </si>
  <si>
    <t>曹宸恺</t>
    <phoneticPr fontId="11" type="noConversion"/>
  </si>
  <si>
    <t>许细策</t>
    <phoneticPr fontId="12" type="noConversion"/>
  </si>
  <si>
    <t>杨涛</t>
    <phoneticPr fontId="12" type="noConversion"/>
  </si>
  <si>
    <t>陈小毛</t>
    <phoneticPr fontId="12" type="noConversion"/>
  </si>
  <si>
    <t>单建平</t>
    <phoneticPr fontId="12" type="noConversion"/>
  </si>
  <si>
    <t>张呈林</t>
  </si>
  <si>
    <t>梁涛涛</t>
    <phoneticPr fontId="7" type="noConversion"/>
  </si>
  <si>
    <t>王洪宪</t>
    <phoneticPr fontId="7" type="noConversion"/>
  </si>
  <si>
    <t>黄爱凤</t>
    <phoneticPr fontId="7" type="noConversion"/>
  </si>
  <si>
    <t>薛超</t>
    <phoneticPr fontId="7" type="noConversion"/>
  </si>
  <si>
    <t>许锋</t>
  </si>
  <si>
    <t>姚卫星</t>
  </si>
  <si>
    <t>刘晓民</t>
    <phoneticPr fontId="11" type="noConversion"/>
  </si>
  <si>
    <t>罗东明</t>
  </si>
  <si>
    <t>曾建江</t>
  </si>
  <si>
    <t>余雄庆</t>
  </si>
  <si>
    <t>聂宏</t>
  </si>
  <si>
    <t>薛彩军</t>
    <phoneticPr fontId="11" type="noConversion"/>
  </si>
  <si>
    <t>赵亮</t>
    <phoneticPr fontId="11" type="noConversion"/>
  </si>
  <si>
    <t>李恒</t>
    <phoneticPr fontId="11" type="noConversion"/>
  </si>
  <si>
    <t>白凤</t>
    <phoneticPr fontId="7" type="noConversion"/>
  </si>
  <si>
    <t>刘旭</t>
    <phoneticPr fontId="11" type="noConversion"/>
  </si>
  <si>
    <t>王强</t>
  </si>
  <si>
    <t>王宇</t>
  </si>
  <si>
    <t>王志瑾</t>
  </si>
  <si>
    <t>陈普会</t>
  </si>
  <si>
    <t>阴小瑛</t>
    <phoneticPr fontId="7" type="noConversion"/>
  </si>
  <si>
    <t>阴悦</t>
    <phoneticPr fontId="7" type="noConversion"/>
  </si>
  <si>
    <t>叶舟</t>
    <phoneticPr fontId="7" type="noConversion"/>
  </si>
  <si>
    <t>陈美丽</t>
  </si>
  <si>
    <t>郭玉杰</t>
  </si>
  <si>
    <t>金海波</t>
  </si>
  <si>
    <t>吴海桥</t>
    <phoneticPr fontId="11" type="noConversion"/>
  </si>
  <si>
    <t>魏志毅</t>
  </si>
  <si>
    <t>徐惠民</t>
  </si>
  <si>
    <t>肖天航</t>
    <phoneticPr fontId="11" type="noConversion"/>
  </si>
  <si>
    <t>杨秀年</t>
    <phoneticPr fontId="11" type="noConversion"/>
  </si>
  <si>
    <t>史明双</t>
  </si>
  <si>
    <t>李海峰</t>
  </si>
  <si>
    <t>李维</t>
  </si>
  <si>
    <t>叶强</t>
  </si>
  <si>
    <t>昂海松</t>
  </si>
  <si>
    <t>郑祥明</t>
    <phoneticPr fontId="13" type="noConversion"/>
  </si>
  <si>
    <t>黄杰</t>
  </si>
  <si>
    <t>祁陆乔</t>
    <phoneticPr fontId="11" type="noConversion"/>
  </si>
  <si>
    <t>王芳丽</t>
    <phoneticPr fontId="11" type="noConversion"/>
  </si>
  <si>
    <t>朱赫</t>
    <phoneticPr fontId="11" type="noConversion"/>
  </si>
  <si>
    <t>苏亚</t>
  </si>
  <si>
    <t>陈吉昌</t>
  </si>
  <si>
    <t>王伟群</t>
    <phoneticPr fontId="7" type="noConversion"/>
  </si>
  <si>
    <t>王勇</t>
    <phoneticPr fontId="11" type="noConversion"/>
  </si>
  <si>
    <t>阳平平</t>
    <phoneticPr fontId="11" type="noConversion"/>
  </si>
  <si>
    <t>吴霄霄</t>
    <phoneticPr fontId="11" type="noConversion"/>
  </si>
  <si>
    <t>陈思</t>
    <phoneticPr fontId="11" type="noConversion"/>
  </si>
  <si>
    <t>吴桂林</t>
    <phoneticPr fontId="11" type="noConversion"/>
  </si>
  <si>
    <t>支豪林</t>
    <phoneticPr fontId="11" type="noConversion"/>
  </si>
  <si>
    <t>雷波</t>
    <phoneticPr fontId="11" type="noConversion"/>
  </si>
  <si>
    <t>胡海岩</t>
    <phoneticPr fontId="11" type="noConversion"/>
  </si>
  <si>
    <t>刘先斌</t>
  </si>
  <si>
    <t>陈怀海</t>
  </si>
  <si>
    <t>贺旭东</t>
  </si>
  <si>
    <t>滕汉东</t>
  </si>
  <si>
    <t>冷小磊</t>
    <phoneticPr fontId="11" type="noConversion"/>
  </si>
  <si>
    <t>员海玮</t>
  </si>
  <si>
    <t>陈提</t>
    <phoneticPr fontId="11" type="noConversion"/>
  </si>
  <si>
    <t>何成</t>
    <phoneticPr fontId="11" type="noConversion"/>
  </si>
  <si>
    <t>韩景龙</t>
  </si>
  <si>
    <t>高雪</t>
  </si>
  <si>
    <t>张丽</t>
  </si>
  <si>
    <t>陈国平</t>
  </si>
  <si>
    <t>文浩</t>
  </si>
  <si>
    <t>张方</t>
  </si>
  <si>
    <t>金栋平</t>
  </si>
  <si>
    <t>刘娟</t>
  </si>
  <si>
    <t>赵永辉</t>
  </si>
  <si>
    <t>王陶</t>
  </si>
  <si>
    <t>申凡</t>
    <phoneticPr fontId="11" type="noConversion"/>
  </si>
  <si>
    <t>徐庆华</t>
  </si>
  <si>
    <t>纪国宜</t>
  </si>
  <si>
    <t>陈前/滕汉东</t>
    <phoneticPr fontId="13" type="noConversion"/>
  </si>
  <si>
    <t>魏进</t>
  </si>
  <si>
    <t>郑荣慧</t>
    <phoneticPr fontId="13" type="noConversion"/>
  </si>
  <si>
    <t>王在华</t>
    <phoneticPr fontId="13" type="noConversion"/>
  </si>
  <si>
    <t>袁小红</t>
    <phoneticPr fontId="13" type="noConversion"/>
  </si>
  <si>
    <t>夏遵平</t>
    <phoneticPr fontId="13" type="noConversion"/>
  </si>
  <si>
    <t>康俊杰</t>
    <phoneticPr fontId="11" type="noConversion"/>
  </si>
  <si>
    <t>赖长亮</t>
  </si>
  <si>
    <t>张晓明</t>
  </si>
  <si>
    <t>董有恒</t>
  </si>
  <si>
    <t>王怀磊</t>
    <phoneticPr fontId="13" type="noConversion"/>
  </si>
  <si>
    <t>李新圆</t>
    <phoneticPr fontId="11" type="noConversion"/>
  </si>
  <si>
    <t>赵锋</t>
    <phoneticPr fontId="11" type="noConversion"/>
  </si>
  <si>
    <t>韦正涛</t>
    <phoneticPr fontId="12" type="noConversion"/>
  </si>
  <si>
    <t>罗操群</t>
    <phoneticPr fontId="12" type="noConversion"/>
  </si>
  <si>
    <t>JAVAD TAYEBI</t>
    <phoneticPr fontId="12" type="noConversion"/>
  </si>
  <si>
    <t>曾好</t>
    <phoneticPr fontId="12" type="noConversion"/>
  </si>
  <si>
    <t>朱金杰</t>
    <phoneticPr fontId="12" type="noConversion"/>
  </si>
  <si>
    <t>位亚强</t>
    <phoneticPr fontId="13" type="noConversion"/>
  </si>
  <si>
    <t>周蕙</t>
    <phoneticPr fontId="13" type="noConversion"/>
  </si>
  <si>
    <t>欧扬</t>
    <phoneticPr fontId="13" type="noConversion"/>
  </si>
  <si>
    <t>张立启</t>
    <phoneticPr fontId="13" type="noConversion"/>
  </si>
  <si>
    <t>卿海</t>
  </si>
  <si>
    <t>郭树祥</t>
  </si>
  <si>
    <t>张斌</t>
  </si>
  <si>
    <t>邱涛</t>
    <phoneticPr fontId="7" type="noConversion"/>
  </si>
  <si>
    <t>王新峰</t>
  </si>
  <si>
    <t>古兴瑾</t>
  </si>
  <si>
    <t>黄再兴</t>
  </si>
  <si>
    <t>周储伟</t>
  </si>
  <si>
    <t>刘强</t>
  </si>
  <si>
    <t>周光明</t>
  </si>
  <si>
    <t>孙元利</t>
  </si>
  <si>
    <t>付玉华</t>
  </si>
  <si>
    <t>李红</t>
  </si>
  <si>
    <t>林智育</t>
  </si>
  <si>
    <t>毛春见</t>
  </si>
  <si>
    <t>丰钦</t>
  </si>
  <si>
    <t>史治宇</t>
  </si>
  <si>
    <t>谈芳</t>
  </si>
  <si>
    <t>黄佩珍</t>
  </si>
  <si>
    <t>高存法</t>
  </si>
  <si>
    <t>吕志华</t>
  </si>
  <si>
    <t>汪勇</t>
  </si>
  <si>
    <t>汤剑飞</t>
  </si>
  <si>
    <t>宋豪鹏</t>
  </si>
  <si>
    <t>杨帆</t>
  </si>
  <si>
    <t>倪长也</t>
  </si>
  <si>
    <t>李永强</t>
  </si>
  <si>
    <t>TONGBEUM KIM</t>
    <phoneticPr fontId="11" type="noConversion"/>
  </si>
  <si>
    <t>高金翎</t>
    <phoneticPr fontId="14" type="noConversion"/>
  </si>
  <si>
    <t>韩玉龙</t>
    <phoneticPr fontId="14" type="noConversion"/>
  </si>
  <si>
    <t>孟晗</t>
    <phoneticPr fontId="14" type="noConversion"/>
  </si>
  <si>
    <t>师后盖</t>
    <phoneticPr fontId="11" type="noConversion"/>
  </si>
  <si>
    <t>王鑫伟</t>
  </si>
  <si>
    <t>许希武</t>
  </si>
  <si>
    <t>李鹏</t>
  </si>
  <si>
    <t>徐敏</t>
  </si>
  <si>
    <t>胡克强</t>
  </si>
  <si>
    <t>雷杰超</t>
  </si>
  <si>
    <t>李墨筱</t>
    <phoneticPr fontId="14" type="noConversion"/>
  </si>
  <si>
    <t>杨小翠</t>
    <phoneticPr fontId="11" type="noConversion"/>
  </si>
  <si>
    <t>邵佳</t>
    <phoneticPr fontId="11" type="noConversion"/>
  </si>
  <si>
    <t>陈峰</t>
  </si>
  <si>
    <t>舒文雅</t>
    <phoneticPr fontId="11" type="noConversion"/>
  </si>
  <si>
    <t>池泽扬</t>
    <phoneticPr fontId="11" type="noConversion"/>
  </si>
  <si>
    <t>花健</t>
    <phoneticPr fontId="11" type="noConversion"/>
  </si>
  <si>
    <t>孙学超</t>
    <phoneticPr fontId="11" type="noConversion"/>
  </si>
  <si>
    <t>赵志强</t>
    <phoneticPr fontId="11" type="noConversion"/>
  </si>
  <si>
    <t>侯闯</t>
    <phoneticPr fontId="11" type="noConversion"/>
  </si>
  <si>
    <t>郑春晓</t>
    <phoneticPr fontId="11" type="noConversion"/>
  </si>
  <si>
    <t>张海艳</t>
    <phoneticPr fontId="11" type="noConversion"/>
  </si>
  <si>
    <t>王小钒</t>
    <phoneticPr fontId="11" type="noConversion"/>
  </si>
  <si>
    <t>余林凤</t>
    <phoneticPr fontId="11" type="noConversion"/>
  </si>
  <si>
    <t>佘崇民</t>
  </si>
  <si>
    <t>郭万林</t>
  </si>
  <si>
    <t>郭宇锋</t>
  </si>
  <si>
    <t>王琴</t>
  </si>
  <si>
    <t>仇虎</t>
  </si>
  <si>
    <t>台国安</t>
  </si>
  <si>
    <t>殷俊</t>
  </si>
  <si>
    <t>龚琦花</t>
  </si>
  <si>
    <t>许莹</t>
  </si>
  <si>
    <t>唐群涛</t>
  </si>
  <si>
    <t>刘衍朋</t>
  </si>
  <si>
    <t>刘小飞</t>
  </si>
  <si>
    <t>张助华</t>
  </si>
  <si>
    <t>孟彦成</t>
  </si>
  <si>
    <t>刘心声</t>
    <phoneticPr fontId="13" type="noConversion"/>
  </si>
  <si>
    <t>林繁荣</t>
    <phoneticPr fontId="14" type="noConversion"/>
  </si>
  <si>
    <t>薛敏珉</t>
    <phoneticPr fontId="13" type="noConversion"/>
  </si>
  <si>
    <t>李保文</t>
    <phoneticPr fontId="11" type="noConversion"/>
  </si>
  <si>
    <t>于茂林</t>
    <phoneticPr fontId="11" type="noConversion"/>
  </si>
  <si>
    <t>祝曼</t>
    <phoneticPr fontId="11" type="noConversion"/>
  </si>
  <si>
    <t>杭阳</t>
    <phoneticPr fontId="11" type="noConversion"/>
  </si>
  <si>
    <t>陈亚清</t>
  </si>
  <si>
    <t>纪加超</t>
    <phoneticPr fontId="11" type="noConversion"/>
  </si>
  <si>
    <t>轩啸宇</t>
    <phoneticPr fontId="11" type="noConversion"/>
  </si>
  <si>
    <t>李云飞</t>
    <phoneticPr fontId="11" type="noConversion"/>
  </si>
  <si>
    <t>李善臣</t>
    <phoneticPr fontId="13" type="noConversion"/>
  </si>
  <si>
    <t>王婧</t>
  </si>
  <si>
    <t>段丽玮</t>
    <phoneticPr fontId="11" type="noConversion"/>
  </si>
  <si>
    <t>高宁</t>
    <phoneticPr fontId="11" type="noConversion"/>
  </si>
  <si>
    <t>黄天翔</t>
    <phoneticPr fontId="11" type="noConversion"/>
  </si>
  <si>
    <t>陈静</t>
    <phoneticPr fontId="11" type="noConversion"/>
  </si>
  <si>
    <t>吴义鹏</t>
  </si>
  <si>
    <t>付君云</t>
    <phoneticPr fontId="11" type="noConversion"/>
  </si>
  <si>
    <t>张洋</t>
    <phoneticPr fontId="11" type="noConversion"/>
  </si>
  <si>
    <t>严康</t>
  </si>
  <si>
    <t>裘进浩</t>
  </si>
  <si>
    <t>袁红卫</t>
    <phoneticPr fontId="11" type="noConversion"/>
  </si>
  <si>
    <t>聂瑞</t>
  </si>
  <si>
    <t>陈智</t>
  </si>
  <si>
    <t>郑世杰</t>
    <phoneticPr fontId="13" type="noConversion"/>
  </si>
  <si>
    <t>刘圆</t>
    <phoneticPr fontId="11" type="noConversion"/>
  </si>
  <si>
    <t>方明</t>
  </si>
  <si>
    <t>李念</t>
    <phoneticPr fontId="11" type="noConversion"/>
  </si>
  <si>
    <t>郑红娟</t>
    <phoneticPr fontId="13" type="noConversion"/>
  </si>
  <si>
    <t>马铭泽</t>
    <phoneticPr fontId="14" type="noConversion"/>
  </si>
  <si>
    <t>Saeed Jowkar</t>
    <phoneticPr fontId="11" type="noConversion"/>
  </si>
  <si>
    <t xml:space="preserve">Eiman B. Saheby </t>
    <phoneticPr fontId="11" type="noConversion"/>
  </si>
  <si>
    <t>关美英</t>
  </si>
  <si>
    <t>王渊</t>
    <phoneticPr fontId="11" type="noConversion"/>
  </si>
  <si>
    <t>单杭英</t>
    <phoneticPr fontId="11" type="noConversion"/>
  </si>
  <si>
    <t>于晓蕾</t>
    <phoneticPr fontId="13" type="noConversion"/>
  </si>
  <si>
    <t>沈君贤</t>
    <phoneticPr fontId="11" type="noConversion"/>
  </si>
  <si>
    <t>郭君</t>
    <phoneticPr fontId="11" type="noConversion"/>
  </si>
  <si>
    <t>汪玉</t>
    <phoneticPr fontId="11" type="noConversion"/>
  </si>
  <si>
    <t>原路生</t>
    <phoneticPr fontId="11" type="noConversion"/>
  </si>
  <si>
    <t>周盛强</t>
  </si>
  <si>
    <t>彭瀚旻</t>
  </si>
  <si>
    <t>赵淳生</t>
  </si>
  <si>
    <t>时运来</t>
  </si>
  <si>
    <t>赵盖</t>
  </si>
  <si>
    <t>丁庆军</t>
  </si>
  <si>
    <t>王一平</t>
    <phoneticPr fontId="13" type="noConversion"/>
  </si>
  <si>
    <t>罗刚</t>
    <phoneticPr fontId="14" type="noConversion"/>
  </si>
  <si>
    <t>赵振华</t>
    <phoneticPr fontId="13" type="noConversion"/>
  </si>
  <si>
    <t>张萍</t>
    <phoneticPr fontId="13" type="noConversion"/>
  </si>
  <si>
    <t>宋敬伏</t>
    <phoneticPr fontId="13" type="noConversion"/>
  </si>
  <si>
    <t>史从云</t>
    <phoneticPr fontId="11" type="noConversion"/>
  </si>
  <si>
    <t>王瑞锋</t>
    <phoneticPr fontId="11" type="noConversion"/>
  </si>
  <si>
    <t>冯浩人</t>
    <phoneticPr fontId="11" type="noConversion"/>
  </si>
  <si>
    <t>王方一</t>
    <phoneticPr fontId="11" type="noConversion"/>
  </si>
  <si>
    <t>李晨</t>
  </si>
  <si>
    <t>周克印</t>
    <phoneticPr fontId="11" type="noConversion"/>
  </si>
  <si>
    <t>邓宗白</t>
    <phoneticPr fontId="11" type="noConversion"/>
  </si>
  <si>
    <t>张剑</t>
  </si>
  <si>
    <t>胡知力</t>
  </si>
  <si>
    <t>陈建平</t>
  </si>
  <si>
    <t>孙伟</t>
  </si>
  <si>
    <t>李栋栋</t>
  </si>
  <si>
    <t>徐鹿麟</t>
  </si>
  <si>
    <t>俞晓磊</t>
  </si>
  <si>
    <t>姜云鹏</t>
  </si>
  <si>
    <t>苏小光</t>
  </si>
  <si>
    <t>罗文琳</t>
    <phoneticPr fontId="13" type="noConversion"/>
  </si>
  <si>
    <t>王开福</t>
    <phoneticPr fontId="13" type="noConversion"/>
  </si>
  <si>
    <t>杨婷</t>
    <phoneticPr fontId="13" type="noConversion"/>
  </si>
  <si>
    <t>刘荣梅</t>
    <phoneticPr fontId="13" type="noConversion"/>
  </si>
  <si>
    <t>唐静静</t>
    <phoneticPr fontId="13" type="noConversion"/>
  </si>
  <si>
    <t>虞伟建</t>
    <phoneticPr fontId="13" type="noConversion"/>
  </si>
  <si>
    <t>张强</t>
    <phoneticPr fontId="13" type="noConversion"/>
  </si>
  <si>
    <t>王韬熹</t>
  </si>
  <si>
    <t>武艳</t>
    <phoneticPr fontId="11" type="noConversion"/>
  </si>
  <si>
    <t>余刚</t>
  </si>
  <si>
    <t>许常悦</t>
  </si>
  <si>
    <t>吴惠祥</t>
  </si>
  <si>
    <t>张大林</t>
  </si>
  <si>
    <t>刘可</t>
  </si>
  <si>
    <t>夏文庆</t>
  </si>
  <si>
    <t>祝茂福</t>
    <phoneticPr fontId="11" type="noConversion"/>
  </si>
  <si>
    <t>范涛峰</t>
  </si>
  <si>
    <t>马少波</t>
  </si>
  <si>
    <t>李凤志</t>
    <phoneticPr fontId="13" type="noConversion"/>
  </si>
  <si>
    <t>蒋彦龙</t>
    <phoneticPr fontId="13" type="noConversion"/>
  </si>
  <si>
    <t>费丽萍</t>
    <phoneticPr fontId="13" type="noConversion"/>
  </si>
  <si>
    <t>范菊莉</t>
    <phoneticPr fontId="13" type="noConversion"/>
  </si>
  <si>
    <t>李卓裴</t>
    <phoneticPr fontId="11" type="noConversion"/>
  </si>
  <si>
    <t>蒋福根</t>
  </si>
  <si>
    <t>曹业玲</t>
  </si>
  <si>
    <t>陈文虎</t>
  </si>
  <si>
    <t>朱光亚</t>
  </si>
  <si>
    <r>
      <rPr>
        <sz val="6"/>
        <rFont val="宋体"/>
        <family val="3"/>
        <charset val="134"/>
      </rPr>
      <t>陶幼宝</t>
    </r>
  </si>
  <si>
    <t>李岩军</t>
    <phoneticPr fontId="11" type="noConversion"/>
  </si>
  <si>
    <t>娄宇航</t>
    <phoneticPr fontId="11" type="noConversion"/>
  </si>
  <si>
    <t>郑达仁</t>
    <phoneticPr fontId="11" type="noConversion"/>
  </si>
  <si>
    <t>钱鑫</t>
    <phoneticPr fontId="11" type="noConversion"/>
  </si>
  <si>
    <t>许洪胜</t>
    <phoneticPr fontId="11" type="noConversion"/>
  </si>
  <si>
    <t>张兴</t>
    <phoneticPr fontId="11" type="noConversion"/>
  </si>
  <si>
    <t>李俊</t>
    <phoneticPr fontId="11" type="noConversion"/>
  </si>
  <si>
    <t>葛岑</t>
    <phoneticPr fontId="11" type="noConversion"/>
  </si>
  <si>
    <t>苏向辉</t>
  </si>
  <si>
    <t>宋保银</t>
    <phoneticPr fontId="11" type="noConversion"/>
  </si>
  <si>
    <t>郭同庆</t>
  </si>
  <si>
    <t>陈龙</t>
  </si>
  <si>
    <t>陈红全</t>
  </si>
  <si>
    <t>孙爱华</t>
    <phoneticPr fontId="11" type="noConversion"/>
  </si>
  <si>
    <t>管杰</t>
    <phoneticPr fontId="11" type="noConversion"/>
  </si>
  <si>
    <t>舒昌</t>
  </si>
  <si>
    <t>白亚磊</t>
  </si>
  <si>
    <t>周欲晓</t>
  </si>
  <si>
    <t>王江峰</t>
  </si>
  <si>
    <t>覃宁</t>
  </si>
  <si>
    <t>秦波</t>
  </si>
  <si>
    <t>夏健</t>
  </si>
  <si>
    <t>王同光</t>
  </si>
  <si>
    <t>龚正</t>
  </si>
  <si>
    <t>周春华</t>
  </si>
  <si>
    <t>闫再友</t>
  </si>
  <si>
    <t>沈霖</t>
  </si>
  <si>
    <t>张加乐</t>
  </si>
  <si>
    <t>耿玺</t>
  </si>
  <si>
    <t>吴杰</t>
  </si>
  <si>
    <t>余月琴</t>
    <phoneticPr fontId="11" type="noConversion"/>
  </si>
  <si>
    <t>武明建</t>
  </si>
  <si>
    <t>陆志良</t>
  </si>
  <si>
    <t>孙安霞</t>
    <phoneticPr fontId="11" type="noConversion"/>
  </si>
  <si>
    <t>吴永健</t>
  </si>
  <si>
    <t>明晓</t>
  </si>
  <si>
    <t>徐圣冠</t>
  </si>
  <si>
    <t>张强（退休）</t>
    <phoneticPr fontId="11" type="noConversion"/>
  </si>
  <si>
    <t>郑发明</t>
  </si>
  <si>
    <t>赵冬凯</t>
    <phoneticPr fontId="11" type="noConversion"/>
  </si>
  <si>
    <t>周迪</t>
    <phoneticPr fontId="13" type="noConversion"/>
  </si>
  <si>
    <t>焦运</t>
    <phoneticPr fontId="11" type="noConversion"/>
  </si>
  <si>
    <t>张伟麟</t>
    <phoneticPr fontId="11" type="noConversion"/>
  </si>
  <si>
    <t>高缓钦</t>
    <phoneticPr fontId="11" type="noConversion"/>
  </si>
  <si>
    <t>佟国强</t>
    <phoneticPr fontId="13" type="noConversion"/>
  </si>
  <si>
    <t>朱光普</t>
    <phoneticPr fontId="13" type="noConversion"/>
  </si>
  <si>
    <t>张军</t>
    <phoneticPr fontId="11" type="noConversion"/>
  </si>
  <si>
    <t>黄达</t>
  </si>
  <si>
    <t>张召明</t>
  </si>
  <si>
    <t>任荣生</t>
    <phoneticPr fontId="11" type="noConversion"/>
  </si>
  <si>
    <t>李甘牛</t>
  </si>
  <si>
    <t>徐伍峰</t>
  </si>
  <si>
    <t>杜航</t>
  </si>
  <si>
    <t>孙运通</t>
  </si>
  <si>
    <t>丁克文</t>
  </si>
  <si>
    <t>李建平</t>
  </si>
  <si>
    <t>李志强</t>
  </si>
  <si>
    <t>黄河驯</t>
  </si>
  <si>
    <t>黄志明</t>
  </si>
  <si>
    <t>陈华</t>
  </si>
  <si>
    <t>张军（女、退休）</t>
    <phoneticPr fontId="11" type="noConversion"/>
  </si>
  <si>
    <t>吴根兴</t>
  </si>
  <si>
    <t>张庆利</t>
  </si>
  <si>
    <t>黄劲</t>
  </si>
  <si>
    <t>方建东</t>
  </si>
  <si>
    <t>岳彩瑞</t>
  </si>
  <si>
    <t>朱捷</t>
  </si>
  <si>
    <t>周骏</t>
  </si>
  <si>
    <t>于峰</t>
    <phoneticPr fontId="11" type="noConversion"/>
  </si>
  <si>
    <t>钱政华</t>
    <phoneticPr fontId="11" type="noConversion"/>
  </si>
  <si>
    <t>罗乐平</t>
    <phoneticPr fontId="11" type="noConversion"/>
  </si>
  <si>
    <t>陈平</t>
    <phoneticPr fontId="11" type="noConversion"/>
  </si>
  <si>
    <t>周俊</t>
    <phoneticPr fontId="11" type="noConversion"/>
  </si>
  <si>
    <t>杜骞</t>
  </si>
  <si>
    <t>马业清</t>
  </si>
  <si>
    <t>夏天宇</t>
    <phoneticPr fontId="11" type="noConversion"/>
  </si>
  <si>
    <t>刘龙发</t>
    <phoneticPr fontId="11" type="noConversion"/>
  </si>
  <si>
    <t>鲍继发</t>
  </si>
  <si>
    <t>吕英伟</t>
  </si>
  <si>
    <t>程克明</t>
  </si>
  <si>
    <t>张传鸿</t>
  </si>
  <si>
    <t>王成鹏</t>
  </si>
  <si>
    <t>张红英</t>
  </si>
  <si>
    <t>林杰</t>
  </si>
  <si>
    <t>张健</t>
  </si>
  <si>
    <t>张安平</t>
    <phoneticPr fontId="11" type="noConversion"/>
  </si>
  <si>
    <t>宿柱</t>
  </si>
  <si>
    <t>胡俊辉</t>
  </si>
  <si>
    <t>王立峰</t>
  </si>
  <si>
    <t>马新东</t>
    <phoneticPr fontId="11" type="noConversion"/>
  </si>
  <si>
    <t>蔡登安</t>
  </si>
  <si>
    <t>徐亮</t>
  </si>
  <si>
    <t>尚丽娜</t>
  </si>
  <si>
    <t>陈振宁</t>
  </si>
  <si>
    <t xml:space="preserve">Mohannad Furjan </t>
    <phoneticPr fontId="11" type="noConversion"/>
  </si>
  <si>
    <t>邓妍</t>
  </si>
  <si>
    <t>李琳恺</t>
    <phoneticPr fontId="16" type="noConversion"/>
  </si>
  <si>
    <t>赵晓葭</t>
    <phoneticPr fontId="16" type="noConversion"/>
  </si>
  <si>
    <t>李渔</t>
    <phoneticPr fontId="11" type="noConversion"/>
  </si>
  <si>
    <t>高玉强</t>
    <phoneticPr fontId="11" type="noConversion"/>
  </si>
  <si>
    <t>曹天笑</t>
    <phoneticPr fontId="11" type="noConversion"/>
  </si>
  <si>
    <t>郑卓群</t>
  </si>
  <si>
    <t>行标签</t>
  </si>
  <si>
    <t>总计</t>
  </si>
  <si>
    <t>求和项:工作量分值</t>
  </si>
  <si>
    <t>教师工号</t>
  </si>
  <si>
    <t>卜建</t>
    <phoneticPr fontId="11" type="noConversion"/>
  </si>
  <si>
    <t>70200005</t>
    <phoneticPr fontId="11" type="noConversion"/>
  </si>
  <si>
    <t>袁智强</t>
    <phoneticPr fontId="11" type="noConversion"/>
  </si>
  <si>
    <t>钱晓辉</t>
    <phoneticPr fontId="11" type="noConversion"/>
  </si>
  <si>
    <t>韩楚</t>
    <phoneticPr fontId="11" type="noConversion"/>
  </si>
  <si>
    <t>肖莉萍</t>
    <phoneticPr fontId="11" type="noConversion"/>
  </si>
  <si>
    <t>杨杰</t>
    <phoneticPr fontId="11" type="noConversion"/>
  </si>
  <si>
    <t>70204886</t>
  </si>
  <si>
    <t>孙运涛</t>
    <phoneticPr fontId="11" type="noConversion"/>
  </si>
  <si>
    <t>丁毅</t>
    <phoneticPr fontId="11" type="noConversion"/>
  </si>
  <si>
    <t>张樱</t>
    <phoneticPr fontId="11" type="noConversion"/>
  </si>
  <si>
    <t>F70207438</t>
    <phoneticPr fontId="11" type="noConversion"/>
  </si>
  <si>
    <t>吴丝雨</t>
    <phoneticPr fontId="11" type="noConversion"/>
  </si>
  <si>
    <t>F70207642</t>
    <phoneticPr fontId="11" type="noConversion"/>
  </si>
  <si>
    <t>张晨凯</t>
    <phoneticPr fontId="11" type="noConversion"/>
  </si>
  <si>
    <t>ZP231019</t>
    <phoneticPr fontId="11" type="noConversion"/>
  </si>
  <si>
    <t>张少东</t>
    <phoneticPr fontId="11" type="noConversion"/>
  </si>
  <si>
    <t>曹智博</t>
    <phoneticPr fontId="12" type="noConversion"/>
  </si>
  <si>
    <t>代澔丛</t>
    <phoneticPr fontId="12" type="noConversion"/>
  </si>
  <si>
    <t>吴凯</t>
    <phoneticPr fontId="12" type="noConversion"/>
  </si>
  <si>
    <t>70208029</t>
  </si>
  <si>
    <t>戈程禹</t>
    <phoneticPr fontId="12" type="noConversion"/>
  </si>
  <si>
    <t>70208087</t>
  </si>
  <si>
    <t>刘玉兰</t>
    <phoneticPr fontId="12" type="noConversion"/>
  </si>
  <si>
    <t>70208091</t>
  </si>
  <si>
    <t>焦安康</t>
    <phoneticPr fontId="12" type="noConversion"/>
  </si>
  <si>
    <t>70204192</t>
    <phoneticPr fontId="7" type="noConversion"/>
  </si>
  <si>
    <t>姚巍</t>
    <phoneticPr fontId="7" type="noConversion"/>
  </si>
  <si>
    <t>70203579</t>
  </si>
  <si>
    <t>陆轶凡</t>
    <phoneticPr fontId="11" type="noConversion"/>
  </si>
  <si>
    <t>PQ000280</t>
  </si>
  <si>
    <t>70203833</t>
  </si>
  <si>
    <t>孙中涛</t>
    <phoneticPr fontId="11" type="noConversion"/>
  </si>
  <si>
    <t>70204125</t>
  </si>
  <si>
    <t>翁建生</t>
    <phoneticPr fontId="11" type="noConversion"/>
  </si>
  <si>
    <t>陈维芹</t>
    <phoneticPr fontId="11" type="noConversion"/>
  </si>
  <si>
    <t>XT21767</t>
  </si>
  <si>
    <t>70200202</t>
  </si>
  <si>
    <t>70203528</t>
  </si>
  <si>
    <t>70202162</t>
  </si>
  <si>
    <t>顾洁</t>
    <phoneticPr fontId="11" type="noConversion"/>
  </si>
  <si>
    <t>彭名华</t>
    <phoneticPr fontId="11" type="noConversion"/>
  </si>
  <si>
    <t>蒋相闻</t>
    <phoneticPr fontId="11" type="noConversion"/>
  </si>
  <si>
    <t>胡裕宁</t>
    <phoneticPr fontId="11" type="noConversion"/>
  </si>
  <si>
    <t>杜思亮</t>
    <phoneticPr fontId="11" type="noConversion"/>
  </si>
  <si>
    <t>PQ000254</t>
  </si>
  <si>
    <t>申镇</t>
    <phoneticPr fontId="11" type="noConversion"/>
  </si>
  <si>
    <t>PQ000255</t>
    <phoneticPr fontId="11" type="noConversion"/>
  </si>
  <si>
    <t>李宜恒</t>
    <phoneticPr fontId="11" type="noConversion"/>
  </si>
  <si>
    <t>胡志远</t>
    <phoneticPr fontId="11" type="noConversion"/>
  </si>
  <si>
    <t>郎凯</t>
    <phoneticPr fontId="11" type="noConversion"/>
  </si>
  <si>
    <t>马砾</t>
    <phoneticPr fontId="11" type="noConversion"/>
  </si>
  <si>
    <t>王洛烽</t>
    <phoneticPr fontId="11" type="noConversion"/>
  </si>
  <si>
    <t>PQ000389</t>
    <phoneticPr fontId="11" type="noConversion"/>
  </si>
  <si>
    <t>吕德峰</t>
    <phoneticPr fontId="11" type="noConversion"/>
  </si>
  <si>
    <t>XT20976</t>
    <phoneticPr fontId="11" type="noConversion"/>
  </si>
  <si>
    <t>梅卫胜</t>
    <phoneticPr fontId="11" type="noConversion"/>
  </si>
  <si>
    <t>PQ000383</t>
    <phoneticPr fontId="11" type="noConversion"/>
  </si>
  <si>
    <t>季虹</t>
    <phoneticPr fontId="11" type="noConversion"/>
  </si>
  <si>
    <t>杨超</t>
    <phoneticPr fontId="11" type="noConversion"/>
  </si>
  <si>
    <t>陆凡</t>
    <phoneticPr fontId="11" type="noConversion"/>
  </si>
  <si>
    <t>PQ000291</t>
  </si>
  <si>
    <t>徐尤松</t>
    <phoneticPr fontId="11" type="noConversion"/>
  </si>
  <si>
    <t>王硕</t>
    <phoneticPr fontId="11" type="noConversion"/>
  </si>
  <si>
    <t>曹宸恺</t>
    <phoneticPr fontId="11" type="noConversion"/>
  </si>
  <si>
    <t>许细策</t>
    <phoneticPr fontId="12" type="noConversion"/>
  </si>
  <si>
    <t>杨涛</t>
    <phoneticPr fontId="12" type="noConversion"/>
  </si>
  <si>
    <t>陈小毛</t>
    <phoneticPr fontId="12" type="noConversion"/>
  </si>
  <si>
    <t>单建平</t>
    <phoneticPr fontId="12" type="noConversion"/>
  </si>
  <si>
    <t>XT21241</t>
  </si>
  <si>
    <t>70300122</t>
    <phoneticPr fontId="7" type="noConversion"/>
  </si>
  <si>
    <t>梁涛涛</t>
    <phoneticPr fontId="7" type="noConversion"/>
  </si>
  <si>
    <t>70205817</t>
    <phoneticPr fontId="7" type="noConversion"/>
  </si>
  <si>
    <t>王洪宪</t>
    <phoneticPr fontId="7" type="noConversion"/>
  </si>
  <si>
    <t>70204887</t>
    <phoneticPr fontId="7" type="noConversion"/>
  </si>
  <si>
    <t>黄爱凤</t>
    <phoneticPr fontId="7" type="noConversion"/>
  </si>
  <si>
    <t>薛超</t>
    <phoneticPr fontId="7" type="noConversion"/>
  </si>
  <si>
    <t>F70205322</t>
    <phoneticPr fontId="11" type="noConversion"/>
  </si>
  <si>
    <t>刘晓民</t>
    <phoneticPr fontId="11" type="noConversion"/>
  </si>
  <si>
    <t>薛彩军</t>
    <phoneticPr fontId="11" type="noConversion"/>
  </si>
  <si>
    <t>赵亮</t>
    <phoneticPr fontId="11" type="noConversion"/>
  </si>
  <si>
    <t>李恒</t>
    <phoneticPr fontId="11" type="noConversion"/>
  </si>
  <si>
    <t>70205820</t>
    <phoneticPr fontId="7" type="noConversion"/>
  </si>
  <si>
    <t>白凤</t>
    <phoneticPr fontId="7" type="noConversion"/>
  </si>
  <si>
    <t>刘旭</t>
    <phoneticPr fontId="11" type="noConversion"/>
  </si>
  <si>
    <t>阴小瑛</t>
    <phoneticPr fontId="7" type="noConversion"/>
  </si>
  <si>
    <t>F70206646</t>
    <phoneticPr fontId="7" type="noConversion"/>
  </si>
  <si>
    <t>阴悦</t>
    <phoneticPr fontId="7" type="noConversion"/>
  </si>
  <si>
    <t>F70206643</t>
    <phoneticPr fontId="7" type="noConversion"/>
  </si>
  <si>
    <t>叶舟</t>
    <phoneticPr fontId="7" type="noConversion"/>
  </si>
  <si>
    <t>吴海桥</t>
    <phoneticPr fontId="11" type="noConversion"/>
  </si>
  <si>
    <t>XT20517</t>
  </si>
  <si>
    <t>肖天航</t>
    <phoneticPr fontId="11" type="noConversion"/>
  </si>
  <si>
    <t>CQ00045</t>
    <phoneticPr fontId="11" type="noConversion"/>
  </si>
  <si>
    <t>杨秀年</t>
    <phoneticPr fontId="11" type="noConversion"/>
  </si>
  <si>
    <t>70206602</t>
  </si>
  <si>
    <t>70205161</t>
  </si>
  <si>
    <t>70207567</t>
  </si>
  <si>
    <t>XT21693</t>
  </si>
  <si>
    <t>郑祥明</t>
    <phoneticPr fontId="13" type="noConversion"/>
  </si>
  <si>
    <t>祁陆乔</t>
    <phoneticPr fontId="11" type="noConversion"/>
  </si>
  <si>
    <t>王芳丽</t>
    <phoneticPr fontId="11" type="noConversion"/>
  </si>
  <si>
    <t>朱赫</t>
    <phoneticPr fontId="11" type="noConversion"/>
  </si>
  <si>
    <t>XT21552</t>
    <phoneticPr fontId="7" type="noConversion"/>
  </si>
  <si>
    <t>王伟群</t>
    <phoneticPr fontId="7" type="noConversion"/>
  </si>
  <si>
    <t>王勇</t>
    <phoneticPr fontId="11" type="noConversion"/>
  </si>
  <si>
    <t>阳平平</t>
    <phoneticPr fontId="11" type="noConversion"/>
  </si>
  <si>
    <t>ZP230187</t>
    <phoneticPr fontId="11" type="noConversion"/>
  </si>
  <si>
    <t>吴霄霄</t>
    <phoneticPr fontId="11" type="noConversion"/>
  </si>
  <si>
    <t>陈思</t>
    <phoneticPr fontId="11" type="noConversion"/>
  </si>
  <si>
    <t>70207927</t>
  </si>
  <si>
    <t>吴桂林</t>
    <phoneticPr fontId="11" type="noConversion"/>
  </si>
  <si>
    <t>70208109</t>
  </si>
  <si>
    <t>支豪林</t>
    <phoneticPr fontId="11" type="noConversion"/>
  </si>
  <si>
    <t>70300234</t>
  </si>
  <si>
    <t>雷波</t>
    <phoneticPr fontId="11" type="noConversion"/>
  </si>
  <si>
    <t>胡海岩</t>
    <phoneticPr fontId="11" type="noConversion"/>
  </si>
  <si>
    <t>70205026</t>
    <phoneticPr fontId="11" type="noConversion"/>
  </si>
  <si>
    <t>冷小磊</t>
    <phoneticPr fontId="11" type="noConversion"/>
  </si>
  <si>
    <t>陈提</t>
    <phoneticPr fontId="11" type="noConversion"/>
  </si>
  <si>
    <t>何成</t>
    <phoneticPr fontId="11" type="noConversion"/>
  </si>
  <si>
    <t>70203362</t>
    <phoneticPr fontId="11" type="noConversion"/>
  </si>
  <si>
    <t>申凡</t>
    <phoneticPr fontId="11" type="noConversion"/>
  </si>
  <si>
    <t>陈前/滕汉东</t>
    <phoneticPr fontId="13" type="noConversion"/>
  </si>
  <si>
    <t>郑荣慧</t>
    <phoneticPr fontId="13" type="noConversion"/>
  </si>
  <si>
    <t>Z99990003</t>
    <phoneticPr fontId="13" type="noConversion"/>
  </si>
  <si>
    <t>王在华</t>
    <phoneticPr fontId="13" type="noConversion"/>
  </si>
  <si>
    <t>F70206622</t>
  </si>
  <si>
    <t>F70206795</t>
    <phoneticPr fontId="11" type="noConversion"/>
  </si>
  <si>
    <t>70203989</t>
  </si>
  <si>
    <t>袁小红</t>
    <phoneticPr fontId="13" type="noConversion"/>
  </si>
  <si>
    <t>70206810</t>
  </si>
  <si>
    <t>夏遵平</t>
    <phoneticPr fontId="13" type="noConversion"/>
  </si>
  <si>
    <t>康俊杰</t>
    <phoneticPr fontId="11" type="noConversion"/>
  </si>
  <si>
    <t>70207141</t>
  </si>
  <si>
    <t>70204554</t>
  </si>
  <si>
    <t>王怀磊</t>
    <phoneticPr fontId="13" type="noConversion"/>
  </si>
  <si>
    <t>李新圆</t>
    <phoneticPr fontId="11" type="noConversion"/>
  </si>
  <si>
    <t>赵锋</t>
    <phoneticPr fontId="11" type="noConversion"/>
  </si>
  <si>
    <t>韦正涛</t>
    <phoneticPr fontId="12" type="noConversion"/>
  </si>
  <si>
    <t>JAVAD TAYEBI</t>
    <phoneticPr fontId="12" type="noConversion"/>
  </si>
  <si>
    <t>曾好</t>
    <phoneticPr fontId="12" type="noConversion"/>
  </si>
  <si>
    <t>朱金杰</t>
    <phoneticPr fontId="12" type="noConversion"/>
  </si>
  <si>
    <t>位亚强</t>
    <phoneticPr fontId="13" type="noConversion"/>
  </si>
  <si>
    <t>周蕙</t>
    <phoneticPr fontId="13" type="noConversion"/>
  </si>
  <si>
    <t>70208118</t>
  </si>
  <si>
    <t>欧扬</t>
    <phoneticPr fontId="13" type="noConversion"/>
  </si>
  <si>
    <t>70208224</t>
  </si>
  <si>
    <t>张立启</t>
    <phoneticPr fontId="13" type="noConversion"/>
  </si>
  <si>
    <t>CQ00099</t>
    <phoneticPr fontId="7" type="noConversion"/>
  </si>
  <si>
    <t>邱涛</t>
    <phoneticPr fontId="7" type="noConversion"/>
  </si>
  <si>
    <t>70203215</t>
  </si>
  <si>
    <t>XT21333</t>
  </si>
  <si>
    <t>XT21630</t>
  </si>
  <si>
    <t>70202376</t>
  </si>
  <si>
    <t>CQ00131</t>
  </si>
  <si>
    <t>XT21413</t>
  </si>
  <si>
    <t>F70206811</t>
    <phoneticPr fontId="11" type="noConversion"/>
  </si>
  <si>
    <t>F70206808</t>
    <phoneticPr fontId="11" type="noConversion"/>
  </si>
  <si>
    <t>F70206922</t>
    <phoneticPr fontId="11" type="noConversion"/>
  </si>
  <si>
    <t>TONGBEUM KIM</t>
    <phoneticPr fontId="11" type="noConversion"/>
  </si>
  <si>
    <t>高金翎</t>
    <phoneticPr fontId="14" type="noConversion"/>
  </si>
  <si>
    <t>韩玉龙</t>
    <phoneticPr fontId="14" type="noConversion"/>
  </si>
  <si>
    <t>孟晗</t>
    <phoneticPr fontId="14" type="noConversion"/>
  </si>
  <si>
    <t>师后盖</t>
    <phoneticPr fontId="11" type="noConversion"/>
  </si>
  <si>
    <t>70207190</t>
  </si>
  <si>
    <t>PQ000252</t>
  </si>
  <si>
    <t>70207018</t>
  </si>
  <si>
    <t>70207229</t>
  </si>
  <si>
    <t>PQ000337</t>
  </si>
  <si>
    <t>邵佳</t>
    <phoneticPr fontId="11" type="noConversion"/>
  </si>
  <si>
    <t>舒文雅</t>
    <phoneticPr fontId="11" type="noConversion"/>
  </si>
  <si>
    <t>70208004</t>
  </si>
  <si>
    <t>70208062</t>
  </si>
  <si>
    <t>70208223</t>
  </si>
  <si>
    <t>70208022</t>
  </si>
  <si>
    <t>70208024</t>
  </si>
  <si>
    <t>70208055</t>
  </si>
  <si>
    <t>70208115</t>
  </si>
  <si>
    <t>70208179</t>
  </si>
  <si>
    <t>70207622</t>
  </si>
  <si>
    <t>70205363</t>
  </si>
  <si>
    <t>XT21776</t>
    <phoneticPr fontId="11" type="noConversion"/>
  </si>
  <si>
    <t>F70207169</t>
    <phoneticPr fontId="11" type="noConversion"/>
  </si>
  <si>
    <t>CQ00052</t>
    <phoneticPr fontId="11" type="noConversion"/>
  </si>
  <si>
    <t>CQ00127</t>
    <phoneticPr fontId="11" type="noConversion"/>
  </si>
  <si>
    <t>袁红卫</t>
    <phoneticPr fontId="11" type="noConversion"/>
  </si>
  <si>
    <t>F70206755</t>
    <phoneticPr fontId="11" type="noConversion"/>
  </si>
  <si>
    <t>郑世杰</t>
    <phoneticPr fontId="13" type="noConversion"/>
  </si>
  <si>
    <t>刘圆</t>
    <phoneticPr fontId="11" type="noConversion"/>
  </si>
  <si>
    <t>70203034</t>
  </si>
  <si>
    <t>李念</t>
    <phoneticPr fontId="11" type="noConversion"/>
  </si>
  <si>
    <t>郑红娟</t>
    <phoneticPr fontId="13" type="noConversion"/>
  </si>
  <si>
    <t>马铭泽</t>
    <phoneticPr fontId="14" type="noConversion"/>
  </si>
  <si>
    <t>Saeed Jowkar</t>
    <phoneticPr fontId="11" type="noConversion"/>
  </si>
  <si>
    <t xml:space="preserve">Eiman B. Saheby </t>
    <phoneticPr fontId="11" type="noConversion"/>
  </si>
  <si>
    <t>PQ000001</t>
  </si>
  <si>
    <t>王渊</t>
    <phoneticPr fontId="11" type="noConversion"/>
  </si>
  <si>
    <t>单杭英</t>
    <phoneticPr fontId="11" type="noConversion"/>
  </si>
  <si>
    <t>于晓蕾</t>
    <phoneticPr fontId="13" type="noConversion"/>
  </si>
  <si>
    <t>70208148</t>
  </si>
  <si>
    <t>沈君贤</t>
    <phoneticPr fontId="11" type="noConversion"/>
  </si>
  <si>
    <t>70208207</t>
  </si>
  <si>
    <t>郭君</t>
    <phoneticPr fontId="11" type="noConversion"/>
  </si>
  <si>
    <t>汪玉</t>
    <phoneticPr fontId="11" type="noConversion"/>
  </si>
  <si>
    <t>70208106</t>
  </si>
  <si>
    <t>原路生</t>
    <phoneticPr fontId="11" type="noConversion"/>
  </si>
  <si>
    <t>王一平</t>
    <phoneticPr fontId="13" type="noConversion"/>
  </si>
  <si>
    <t>罗刚</t>
    <phoneticPr fontId="14" type="noConversion"/>
  </si>
  <si>
    <t>赵振华</t>
    <phoneticPr fontId="13" type="noConversion"/>
  </si>
  <si>
    <t>F70207098</t>
    <phoneticPr fontId="11" type="noConversion"/>
  </si>
  <si>
    <t>张萍</t>
    <phoneticPr fontId="13" type="noConversion"/>
  </si>
  <si>
    <t>宋敬伏</t>
    <phoneticPr fontId="13" type="noConversion"/>
  </si>
  <si>
    <t>史从云</t>
    <phoneticPr fontId="11" type="noConversion"/>
  </si>
  <si>
    <t>王瑞锋</t>
    <phoneticPr fontId="11" type="noConversion"/>
  </si>
  <si>
    <t>冯浩人</t>
    <phoneticPr fontId="11" type="noConversion"/>
  </si>
  <si>
    <t>王方一</t>
    <phoneticPr fontId="11" type="noConversion"/>
  </si>
  <si>
    <t>70201307</t>
    <phoneticPr fontId="11" type="noConversion"/>
  </si>
  <si>
    <t>周克印</t>
    <phoneticPr fontId="11" type="noConversion"/>
  </si>
  <si>
    <t>70201289</t>
    <phoneticPr fontId="11" type="noConversion"/>
  </si>
  <si>
    <t>邓宗白</t>
    <phoneticPr fontId="11" type="noConversion"/>
  </si>
  <si>
    <t>F70206483</t>
  </si>
  <si>
    <t>W00126</t>
  </si>
  <si>
    <t>XT10373</t>
  </si>
  <si>
    <t>罗文琳</t>
    <phoneticPr fontId="13" type="noConversion"/>
  </si>
  <si>
    <t>王开福</t>
    <phoneticPr fontId="13" type="noConversion"/>
  </si>
  <si>
    <t>杨婷</t>
    <phoneticPr fontId="13" type="noConversion"/>
  </si>
  <si>
    <t>70204136</t>
  </si>
  <si>
    <t>刘荣梅</t>
    <phoneticPr fontId="13" type="noConversion"/>
  </si>
  <si>
    <t>70204153</t>
  </si>
  <si>
    <t>唐静静</t>
    <phoneticPr fontId="13" type="noConversion"/>
  </si>
  <si>
    <t>70201288、XT21551</t>
  </si>
  <si>
    <t>虞伟建</t>
    <phoneticPr fontId="13" type="noConversion"/>
  </si>
  <si>
    <t>张强</t>
    <phoneticPr fontId="13" type="noConversion"/>
  </si>
  <si>
    <t>70204159</t>
    <phoneticPr fontId="11" type="noConversion"/>
  </si>
  <si>
    <t>武艳</t>
    <phoneticPr fontId="11" type="noConversion"/>
  </si>
  <si>
    <t>F70206531</t>
  </si>
  <si>
    <t>CQ00135</t>
  </si>
  <si>
    <t>祝茂福</t>
    <phoneticPr fontId="11" type="noConversion"/>
  </si>
  <si>
    <t>李凤志</t>
    <phoneticPr fontId="13" type="noConversion"/>
  </si>
  <si>
    <t>蒋彦龙</t>
    <phoneticPr fontId="13" type="noConversion"/>
  </si>
  <si>
    <t>W00030</t>
  </si>
  <si>
    <t>费丽萍</t>
    <phoneticPr fontId="13" type="noConversion"/>
  </si>
  <si>
    <t>范菊莉</t>
    <phoneticPr fontId="13" type="noConversion"/>
  </si>
  <si>
    <t>70205909</t>
  </si>
  <si>
    <t>李卓裴</t>
    <phoneticPr fontId="11" type="noConversion"/>
  </si>
  <si>
    <t>70200153</t>
  </si>
  <si>
    <t>70204389</t>
  </si>
  <si>
    <t>70203053</t>
  </si>
  <si>
    <t>70202174</t>
  </si>
  <si>
    <t>李岩军</t>
    <phoneticPr fontId="11" type="noConversion"/>
  </si>
  <si>
    <t>娄宇航</t>
    <phoneticPr fontId="11" type="noConversion"/>
  </si>
  <si>
    <t>郑达仁</t>
    <phoneticPr fontId="11" type="noConversion"/>
  </si>
  <si>
    <t>PQ000371</t>
    <phoneticPr fontId="11" type="noConversion"/>
  </si>
  <si>
    <t>钱鑫</t>
    <phoneticPr fontId="11" type="noConversion"/>
  </si>
  <si>
    <t>82200282</t>
  </si>
  <si>
    <t>许洪胜</t>
    <phoneticPr fontId="11" type="noConversion"/>
  </si>
  <si>
    <t>84200474</t>
  </si>
  <si>
    <t>张兴</t>
    <phoneticPr fontId="11" type="noConversion"/>
  </si>
  <si>
    <t>李俊</t>
    <phoneticPr fontId="11" type="noConversion"/>
  </si>
  <si>
    <t>葛岑</t>
    <phoneticPr fontId="11" type="noConversion"/>
  </si>
  <si>
    <t>70204492</t>
  </si>
  <si>
    <t>宋保银</t>
    <phoneticPr fontId="11" type="noConversion"/>
  </si>
  <si>
    <t>CQ00113</t>
  </si>
  <si>
    <t>孙爱华</t>
    <phoneticPr fontId="11" type="noConversion"/>
  </si>
  <si>
    <t>CQ00134</t>
  </si>
  <si>
    <t>管杰</t>
    <phoneticPr fontId="11" type="noConversion"/>
  </si>
  <si>
    <t>70203336</t>
  </si>
  <si>
    <t>CQ00114</t>
  </si>
  <si>
    <t>余月琴</t>
    <phoneticPr fontId="11" type="noConversion"/>
  </si>
  <si>
    <t>XT21828</t>
  </si>
  <si>
    <t>孙安霞</t>
    <phoneticPr fontId="11" type="noConversion"/>
  </si>
  <si>
    <t>XT21409</t>
  </si>
  <si>
    <t>XT21858</t>
  </si>
  <si>
    <t>张强（退休）</t>
    <phoneticPr fontId="11" type="noConversion"/>
  </si>
  <si>
    <t>XT21671</t>
  </si>
  <si>
    <t>PQ000372</t>
  </si>
  <si>
    <t>赵冬凯</t>
    <phoneticPr fontId="11" type="noConversion"/>
  </si>
  <si>
    <t>周迪</t>
    <phoneticPr fontId="13" type="noConversion"/>
  </si>
  <si>
    <t>焦运</t>
    <phoneticPr fontId="11" type="noConversion"/>
  </si>
  <si>
    <t>张伟麟</t>
    <phoneticPr fontId="11" type="noConversion"/>
  </si>
  <si>
    <t>高缓钦</t>
    <phoneticPr fontId="11" type="noConversion"/>
  </si>
  <si>
    <t>佟国强</t>
    <phoneticPr fontId="13" type="noConversion"/>
  </si>
  <si>
    <t>70208064</t>
  </si>
  <si>
    <t>朱光普</t>
    <phoneticPr fontId="13" type="noConversion"/>
  </si>
  <si>
    <t>张军</t>
    <phoneticPr fontId="11" type="noConversion"/>
  </si>
  <si>
    <t>XT21408</t>
    <phoneticPr fontId="11" type="noConversion"/>
  </si>
  <si>
    <t>任荣生</t>
    <phoneticPr fontId="11" type="noConversion"/>
  </si>
  <si>
    <t>F70205981</t>
  </si>
  <si>
    <t>XT21328</t>
  </si>
  <si>
    <t>XT21688</t>
  </si>
  <si>
    <t>XT21864</t>
  </si>
  <si>
    <t>XT10358</t>
  </si>
  <si>
    <t>XT21627</t>
  </si>
  <si>
    <t>XT20672</t>
  </si>
  <si>
    <t>张军（女、退休）</t>
    <phoneticPr fontId="11" type="noConversion"/>
  </si>
  <si>
    <t>XT20487</t>
  </si>
  <si>
    <t>L0000047</t>
  </si>
  <si>
    <t>84200101</t>
  </si>
  <si>
    <t>84200102</t>
  </si>
  <si>
    <t>84200103</t>
  </si>
  <si>
    <t>84200099</t>
  </si>
  <si>
    <t>于峰</t>
    <phoneticPr fontId="11" type="noConversion"/>
  </si>
  <si>
    <t>70202274、XT21402</t>
  </si>
  <si>
    <t>钱政华</t>
    <phoneticPr fontId="11" type="noConversion"/>
  </si>
  <si>
    <t>罗乐平</t>
    <phoneticPr fontId="11" type="noConversion"/>
  </si>
  <si>
    <t>70203578</t>
  </si>
  <si>
    <t>陈平</t>
    <phoneticPr fontId="11" type="noConversion"/>
  </si>
  <si>
    <t>周俊</t>
    <phoneticPr fontId="11" type="noConversion"/>
  </si>
  <si>
    <t>70205677</t>
  </si>
  <si>
    <t>84200104</t>
  </si>
  <si>
    <t>夏天宇</t>
    <phoneticPr fontId="11" type="noConversion"/>
  </si>
  <si>
    <t>XT21397</t>
  </si>
  <si>
    <t>刘龙发</t>
    <phoneticPr fontId="11" type="noConversion"/>
  </si>
  <si>
    <t>XT21371</t>
  </si>
  <si>
    <t>XT21723</t>
  </si>
  <si>
    <t>70202597</t>
  </si>
  <si>
    <t>70202506</t>
  </si>
  <si>
    <t>张安平</t>
    <phoneticPr fontId="11" type="noConversion"/>
  </si>
  <si>
    <t>马新东</t>
    <phoneticPr fontId="11" type="noConversion"/>
  </si>
  <si>
    <t>F70206743</t>
  </si>
  <si>
    <t>F70206930</t>
    <phoneticPr fontId="11" type="noConversion"/>
  </si>
  <si>
    <t>F70207159</t>
    <phoneticPr fontId="11" type="noConversion"/>
  </si>
  <si>
    <t>F70206820</t>
    <phoneticPr fontId="11" type="noConversion"/>
  </si>
  <si>
    <t>F70206693</t>
  </si>
  <si>
    <t>F70206672</t>
  </si>
  <si>
    <t>F70206824</t>
    <phoneticPr fontId="11" type="noConversion"/>
  </si>
  <si>
    <t>F70206723</t>
  </si>
  <si>
    <t xml:space="preserve">Mohannad Furjan </t>
    <phoneticPr fontId="11" type="noConversion"/>
  </si>
  <si>
    <t>70206911</t>
  </si>
  <si>
    <t>李琳恺</t>
    <phoneticPr fontId="16" type="noConversion"/>
  </si>
  <si>
    <t>赵晓葭</t>
    <phoneticPr fontId="16" type="noConversion"/>
  </si>
  <si>
    <t>李渔</t>
    <phoneticPr fontId="11" type="noConversion"/>
  </si>
  <si>
    <t>高玉强</t>
    <phoneticPr fontId="11" type="noConversion"/>
  </si>
  <si>
    <t>70207954</t>
  </si>
  <si>
    <t>曹天笑</t>
    <phoneticPr fontId="11" type="noConversion"/>
  </si>
  <si>
    <t>70207134</t>
  </si>
  <si>
    <t>专利</t>
    <phoneticPr fontId="7" type="noConversion"/>
  </si>
  <si>
    <t>求和项:分值</t>
  </si>
  <si>
    <t>软著</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</si>
</sst>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font>
      <sz val="11"/>
      <color theme="1"/>
      <name val="宋体"/>
      <charset val="134"/>
      <scheme val="minor"/>
    </font>
    <font>
      <b/>
      <sz val="9"/>
      <color theme="1"/>
      <name val="宋体"/>
      <family val="3"/>
      <charset val="134"/>
    </font>
    <font>
      <sz val="11"/>
      <color theme="1"/>
      <name val="宋体"/>
      <family val="3"/>
      <charset val="134"/>
      <scheme val="minor"/>
    </font>
    <font>
      <sz val="10"/>
      <color theme="1"/>
      <name val="Arial"/>
      <family val="2"/>
    </font>
    <font>
      <sz val="10"/>
      <color theme="1"/>
      <name val="宋体"/>
      <family val="3"/>
      <charset val="134"/>
      <scheme val="minor"/>
    </font>
    <font>
      <sz val="11"/>
      <color theme="1"/>
      <name val="宋体"/>
      <family val="3"/>
      <charset val="134"/>
    </font>
    <font>
      <sz val="10"/>
      <color theme="1"/>
      <name val="宋体"/>
      <family val="3"/>
      <charset val="134"/>
    </font>
    <font>
      <sz val="9"/>
      <name val="宋体"/>
      <family val="3"/>
      <charset val="134"/>
      <scheme val="minor"/>
    </font>
    <font>
      <b/>
      <sz val="11"/>
      <color theme="1"/>
      <name val="宋体"/>
      <family val="3"/>
      <charset val="134"/>
      <scheme val="minor"/>
    </font>
    <font>
      <b/>
      <sz val="6"/>
      <color rgb="FF000000"/>
      <name val="宋体"/>
      <family val="3"/>
      <charset val="134"/>
      <scheme val="minor"/>
    </font>
    <font>
      <sz val="6"/>
      <color theme="1"/>
      <name val="宋体"/>
      <family val="3"/>
      <charset val="134"/>
    </font>
    <font>
      <sz val="9"/>
      <name val="宋体"/>
      <family val="3"/>
      <charset val="134"/>
    </font>
    <font>
      <sz val="9"/>
      <name val="DengXian"/>
      <charset val="134"/>
    </font>
    <font>
      <sz val="9"/>
      <name val="宋体"/>
      <family val="2"/>
      <charset val="134"/>
      <scheme val="minor"/>
    </font>
    <font>
      <sz val="9"/>
      <name val="等线"/>
      <family val="3"/>
      <charset val="134"/>
    </font>
    <font>
      <sz val="6"/>
      <name val="宋体"/>
      <family val="3"/>
      <charset val="134"/>
    </font>
    <font>
      <sz val="9"/>
      <name val="DengXian"/>
      <family val="1"/>
    </font>
  </fonts>
  <fills count="5">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7" tint="0.59999389629810485"/>
        <bgColor indexed="64"/>
      </patternFill>
    </fill>
  </fills>
  <borders count="10">
    <border>
      <left/>
      <right/>
      <top/>
      <bottom/>
      <diagonal/>
    </border>
    <border>
      <left style="thin">
        <color auto="1"/>
      </left>
      <right style="thin">
        <color auto="1"/>
      </right>
      <top style="thin">
        <color auto="1"/>
      </top>
      <bottom style="thin">
        <color auto="1"/>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right style="thin">
        <color indexed="23"/>
      </right>
      <top style="thin">
        <color indexed="23"/>
      </top>
      <bottom/>
      <diagonal/>
    </border>
    <border>
      <left style="thin">
        <color indexed="23"/>
      </left>
      <right style="thin">
        <color indexed="23"/>
      </right>
      <top style="thin">
        <color indexed="23"/>
      </top>
      <bottom/>
      <diagonal/>
    </border>
    <border>
      <left/>
      <right style="thin">
        <color indexed="23"/>
      </right>
      <top/>
      <bottom style="thin">
        <color indexed="23"/>
      </bottom>
      <diagonal/>
    </border>
    <border>
      <left style="thin">
        <color indexed="23"/>
      </left>
      <right style="thin">
        <color indexed="23"/>
      </right>
      <top/>
      <bottom style="thin">
        <color indexed="23"/>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41">
    <xf numFmtId="0" fontId="0" fillId="0" borderId="0" xfId="0">
      <alignment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0" xfId="0" applyFont="1" applyFill="1" applyAlignment="1"/>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14" fontId="3" fillId="0" borderId="3"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14" fontId="3" fillId="0" borderId="5" xfId="0" applyNumberFormat="1" applyFont="1" applyFill="1" applyBorder="1" applyAlignment="1">
      <alignment horizontal="center" vertical="center"/>
    </xf>
    <xf numFmtId="0" fontId="4" fillId="0" borderId="1" xfId="0" applyFont="1" applyFill="1" applyBorder="1" applyAlignment="1">
      <alignment horizontal="center" vertical="center"/>
    </xf>
    <xf numFmtId="14" fontId="4" fillId="0" borderId="1"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0" xfId="0" applyFont="1" applyFill="1">
      <alignment vertical="center"/>
    </xf>
    <xf numFmtId="0" fontId="4" fillId="0" borderId="0" xfId="0" applyFont="1" applyFill="1" applyAlignment="1"/>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8"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0" xfId="0" applyFont="1" applyFill="1" applyAlignment="1"/>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14" fontId="3" fillId="0" borderId="7" xfId="0" applyNumberFormat="1" applyFont="1" applyFill="1" applyBorder="1" applyAlignment="1">
      <alignment horizontal="center" vertical="center"/>
    </xf>
    <xf numFmtId="0" fontId="2" fillId="0" borderId="0" xfId="0" applyFont="1" applyFill="1">
      <alignment vertical="center"/>
    </xf>
    <xf numFmtId="0" fontId="6" fillId="0" borderId="3" xfId="0" applyFont="1" applyFill="1" applyBorder="1" applyAlignment="1">
      <alignment horizontal="center" vertical="center"/>
    </xf>
    <xf numFmtId="0" fontId="8" fillId="0" borderId="0" xfId="0" applyFont="1" applyFill="1" applyAlignment="1"/>
    <xf numFmtId="0" fontId="9" fillId="2" borderId="9" xfId="0" applyFont="1" applyFill="1" applyBorder="1" applyAlignment="1">
      <alignment horizontal="center" vertical="center" wrapText="1"/>
    </xf>
    <xf numFmtId="0" fontId="10" fillId="0" borderId="9" xfId="0" applyFont="1" applyBorder="1" applyAlignment="1">
      <alignment horizontal="center" vertical="center"/>
    </xf>
    <xf numFmtId="0" fontId="10" fillId="0" borderId="9" xfId="0" applyFont="1" applyFill="1" applyBorder="1" applyAlignment="1">
      <alignment horizontal="center" vertical="center"/>
    </xf>
    <xf numFmtId="0" fontId="10" fillId="3" borderId="9" xfId="0" applyFont="1" applyFill="1" applyBorder="1" applyAlignment="1">
      <alignment horizontal="center" vertical="center"/>
    </xf>
    <xf numFmtId="0" fontId="10" fillId="4" borderId="9" xfId="0" applyFont="1" applyFill="1" applyBorder="1" applyAlignment="1">
      <alignment horizontal="center" vertical="center"/>
    </xf>
    <xf numFmtId="0" fontId="0" fillId="0" borderId="0" xfId="0" applyAlignment="1">
      <alignment vertical="center"/>
    </xf>
    <xf numFmtId="0" fontId="2" fillId="0" borderId="0" xfId="0" applyFont="1">
      <alignment vertical="center"/>
    </xf>
    <xf numFmtId="49" fontId="9"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0" borderId="1" xfId="0" applyFont="1" applyBorder="1" applyAlignment="1">
      <alignment horizontal="center" vertical="center"/>
    </xf>
    <xf numFmtId="0" fontId="10" fillId="0" borderId="1" xfId="0" applyFont="1" applyFill="1" applyBorder="1" applyAlignment="1">
      <alignment horizontal="center" vertical="center"/>
    </xf>
    <xf numFmtId="0" fontId="10" fillId="3" borderId="1" xfId="0" applyFont="1" applyFill="1" applyBorder="1" applyAlignment="1">
      <alignment horizontal="center" vertical="center"/>
    </xf>
    <xf numFmtId="0" fontId="10" fillId="4" borderId="1" xfId="0" applyFont="1" applyFill="1" applyBorder="1" applyAlignment="1">
      <alignment horizontal="center" vertical="center"/>
    </xf>
  </cellXfs>
  <cellStyles count="1">
    <cellStyle name="常规" xfId="0" builtinId="0"/>
  </cellStyles>
  <dxfs count="18">
    <dxf>
      <font>
        <color rgb="FF9C0006"/>
      </font>
      <fill>
        <patternFill>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7"/>
      <tableStyleElement type="headerRow" dxfId="16"/>
      <tableStyleElement type="totalRow" dxfId="15"/>
      <tableStyleElement type="firstColumn" dxfId="14"/>
      <tableStyleElement type="lastColumn" dxfId="13"/>
      <tableStyleElement type="firstRowStripe" dxfId="12"/>
      <tableStyleElement type="firstColumnStripe" dxfId="11"/>
    </tableStyle>
    <tableStyle name="PivotStylePreset2_Accent1" table="0" count="10">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7"/>
  <sheetViews>
    <sheetView tabSelected="1" topLeftCell="A373" workbookViewId="0">
      <selection activeCell="G390" sqref="G390"/>
    </sheetView>
  </sheetViews>
  <sheetFormatPr defaultColWidth="9" defaultRowHeight="14.4"/>
  <cols>
    <col min="1" max="1" width="20.44140625" style="25" customWidth="1"/>
    <col min="2" max="2" width="19.88671875" style="25" customWidth="1"/>
    <col min="3" max="3" width="32" style="25" customWidth="1"/>
    <col min="4" max="4" width="21.21875" style="25" customWidth="1"/>
    <col min="5" max="5" width="9" style="25"/>
    <col min="6" max="6" width="12.77734375" style="25" customWidth="1"/>
    <col min="7" max="7" width="16.6640625" style="25" customWidth="1"/>
    <col min="8" max="8" width="26.6640625" style="25" customWidth="1"/>
    <col min="9" max="9" width="23.77734375" style="25" customWidth="1"/>
    <col min="10" max="11" width="9" style="25"/>
    <col min="12" max="12" width="12.109375" style="25" customWidth="1"/>
    <col min="13" max="16384" width="9" style="25"/>
  </cols>
  <sheetData>
    <row r="1" spans="1:12" s="27" customFormat="1" ht="21.6">
      <c r="A1" s="1" t="s">
        <v>0</v>
      </c>
      <c r="B1" s="2" t="s">
        <v>1</v>
      </c>
      <c r="C1" s="1" t="s">
        <v>2</v>
      </c>
      <c r="D1" s="1" t="s">
        <v>3</v>
      </c>
      <c r="E1" s="1" t="s">
        <v>4</v>
      </c>
      <c r="F1" s="1" t="s">
        <v>5</v>
      </c>
      <c r="G1" s="1" t="s">
        <v>6</v>
      </c>
      <c r="H1" s="1" t="s">
        <v>7</v>
      </c>
      <c r="I1" s="1" t="s">
        <v>8</v>
      </c>
      <c r="J1" s="1" t="s">
        <v>9</v>
      </c>
      <c r="K1" s="1" t="s">
        <v>10</v>
      </c>
      <c r="L1" s="1" t="s">
        <v>11</v>
      </c>
    </row>
    <row r="2" spans="1:12" s="3" customFormat="1">
      <c r="A2" s="4" t="s">
        <v>12</v>
      </c>
      <c r="B2" s="5" t="s">
        <v>13</v>
      </c>
      <c r="C2" s="6" t="s">
        <v>14</v>
      </c>
      <c r="D2" s="7">
        <v>45783</v>
      </c>
      <c r="E2" s="6" t="s">
        <v>15</v>
      </c>
      <c r="F2" s="6" t="s">
        <v>16</v>
      </c>
      <c r="G2" s="6" t="s">
        <v>17</v>
      </c>
      <c r="H2" s="6" t="s">
        <v>18</v>
      </c>
      <c r="I2" s="6" t="s">
        <v>19</v>
      </c>
      <c r="J2" s="6">
        <v>20</v>
      </c>
      <c r="K2" s="6">
        <v>1</v>
      </c>
      <c r="L2" s="6">
        <f>J2*K2</f>
        <v>20</v>
      </c>
    </row>
    <row r="3" spans="1:12" s="3" customFormat="1">
      <c r="A3" s="4" t="s">
        <v>12</v>
      </c>
      <c r="B3" s="5" t="s">
        <v>20</v>
      </c>
      <c r="C3" s="6" t="s">
        <v>21</v>
      </c>
      <c r="D3" s="7">
        <v>45958</v>
      </c>
      <c r="E3" s="6" t="s">
        <v>15</v>
      </c>
      <c r="F3" s="6" t="s">
        <v>22</v>
      </c>
      <c r="G3" s="6" t="s">
        <v>23</v>
      </c>
      <c r="H3" s="6" t="s">
        <v>24</v>
      </c>
      <c r="I3" s="6" t="s">
        <v>19</v>
      </c>
      <c r="J3" s="6">
        <v>20</v>
      </c>
      <c r="K3" s="6">
        <v>1</v>
      </c>
      <c r="L3" s="6">
        <f t="shared" ref="L3:L66" si="0">J3*K3</f>
        <v>20</v>
      </c>
    </row>
    <row r="4" spans="1:12" s="3" customFormat="1">
      <c r="A4" s="4" t="s">
        <v>12</v>
      </c>
      <c r="B4" s="5" t="s">
        <v>25</v>
      </c>
      <c r="C4" s="6" t="s">
        <v>26</v>
      </c>
      <c r="D4" s="7">
        <v>45853</v>
      </c>
      <c r="E4" s="6" t="s">
        <v>15</v>
      </c>
      <c r="F4" s="6" t="s">
        <v>27</v>
      </c>
      <c r="G4" s="6" t="s">
        <v>28</v>
      </c>
      <c r="H4" s="6" t="s">
        <v>29</v>
      </c>
      <c r="I4" s="6" t="s">
        <v>30</v>
      </c>
      <c r="J4" s="6">
        <v>20</v>
      </c>
      <c r="K4" s="6">
        <v>1</v>
      </c>
      <c r="L4" s="6">
        <f t="shared" si="0"/>
        <v>20</v>
      </c>
    </row>
    <row r="5" spans="1:12" s="3" customFormat="1">
      <c r="A5" s="4" t="s">
        <v>12</v>
      </c>
      <c r="B5" s="5" t="s">
        <v>31</v>
      </c>
      <c r="C5" s="6" t="s">
        <v>32</v>
      </c>
      <c r="D5" s="7">
        <v>45786</v>
      </c>
      <c r="E5" s="6" t="s">
        <v>15</v>
      </c>
      <c r="F5" s="6" t="s">
        <v>27</v>
      </c>
      <c r="G5" s="6" t="s">
        <v>28</v>
      </c>
      <c r="H5" s="6" t="s">
        <v>33</v>
      </c>
      <c r="I5" s="6" t="s">
        <v>30</v>
      </c>
      <c r="J5" s="6">
        <v>20</v>
      </c>
      <c r="K5" s="6">
        <v>1</v>
      </c>
      <c r="L5" s="6">
        <f t="shared" si="0"/>
        <v>20</v>
      </c>
    </row>
    <row r="6" spans="1:12" s="3" customFormat="1">
      <c r="A6" s="4" t="s">
        <v>12</v>
      </c>
      <c r="B6" s="5" t="s">
        <v>34</v>
      </c>
      <c r="C6" s="6" t="s">
        <v>35</v>
      </c>
      <c r="D6" s="7">
        <v>45958</v>
      </c>
      <c r="E6" s="6" t="s">
        <v>15</v>
      </c>
      <c r="F6" s="6" t="s">
        <v>36</v>
      </c>
      <c r="G6" s="6" t="s">
        <v>37</v>
      </c>
      <c r="H6" s="6" t="s">
        <v>38</v>
      </c>
      <c r="I6" s="6" t="s">
        <v>19</v>
      </c>
      <c r="J6" s="6">
        <v>20</v>
      </c>
      <c r="K6" s="6">
        <v>1</v>
      </c>
      <c r="L6" s="6">
        <f t="shared" si="0"/>
        <v>20</v>
      </c>
    </row>
    <row r="7" spans="1:12" s="3" customFormat="1">
      <c r="A7" s="4" t="s">
        <v>12</v>
      </c>
      <c r="B7" s="5" t="s">
        <v>39</v>
      </c>
      <c r="C7" s="6" t="s">
        <v>40</v>
      </c>
      <c r="D7" s="7">
        <v>45989</v>
      </c>
      <c r="E7" s="6" t="s">
        <v>15</v>
      </c>
      <c r="F7" s="6" t="s">
        <v>41</v>
      </c>
      <c r="G7" s="6" t="s">
        <v>42</v>
      </c>
      <c r="H7" s="6" t="s">
        <v>43</v>
      </c>
      <c r="I7" s="6" t="s">
        <v>19</v>
      </c>
      <c r="J7" s="6">
        <v>20</v>
      </c>
      <c r="K7" s="6">
        <v>1</v>
      </c>
      <c r="L7" s="6">
        <f t="shared" si="0"/>
        <v>20</v>
      </c>
    </row>
    <row r="8" spans="1:12" s="3" customFormat="1">
      <c r="A8" s="4" t="s">
        <v>12</v>
      </c>
      <c r="B8" s="5" t="s">
        <v>44</v>
      </c>
      <c r="C8" s="6" t="s">
        <v>45</v>
      </c>
      <c r="D8" s="7">
        <v>45958</v>
      </c>
      <c r="E8" s="6" t="s">
        <v>15</v>
      </c>
      <c r="F8" s="6" t="s">
        <v>46</v>
      </c>
      <c r="G8" s="6" t="s">
        <v>47</v>
      </c>
      <c r="H8" s="6" t="s">
        <v>48</v>
      </c>
      <c r="I8" s="6" t="s">
        <v>19</v>
      </c>
      <c r="J8" s="6">
        <v>20</v>
      </c>
      <c r="K8" s="6">
        <v>1</v>
      </c>
      <c r="L8" s="6">
        <f t="shared" si="0"/>
        <v>20</v>
      </c>
    </row>
    <row r="9" spans="1:12" s="3" customFormat="1">
      <c r="A9" s="4" t="s">
        <v>12</v>
      </c>
      <c r="B9" s="5" t="s">
        <v>49</v>
      </c>
      <c r="C9" s="6" t="s">
        <v>50</v>
      </c>
      <c r="D9" s="7">
        <v>45923</v>
      </c>
      <c r="E9" s="6" t="s">
        <v>15</v>
      </c>
      <c r="F9" s="6" t="s">
        <v>51</v>
      </c>
      <c r="G9" s="6" t="s">
        <v>52</v>
      </c>
      <c r="H9" s="6" t="s">
        <v>53</v>
      </c>
      <c r="I9" s="6" t="s">
        <v>19</v>
      </c>
      <c r="J9" s="6">
        <v>20</v>
      </c>
      <c r="K9" s="6">
        <v>1</v>
      </c>
      <c r="L9" s="6">
        <f t="shared" si="0"/>
        <v>20</v>
      </c>
    </row>
    <row r="10" spans="1:12" s="3" customFormat="1">
      <c r="A10" s="4" t="s">
        <v>12</v>
      </c>
      <c r="B10" s="5" t="s">
        <v>54</v>
      </c>
      <c r="C10" s="6" t="s">
        <v>55</v>
      </c>
      <c r="D10" s="7">
        <v>45912</v>
      </c>
      <c r="E10" s="6" t="s">
        <v>15</v>
      </c>
      <c r="F10" s="6" t="s">
        <v>56</v>
      </c>
      <c r="G10" s="6" t="s">
        <v>57</v>
      </c>
      <c r="H10" s="6" t="s">
        <v>58</v>
      </c>
      <c r="I10" s="6" t="s">
        <v>59</v>
      </c>
      <c r="J10" s="6">
        <v>20</v>
      </c>
      <c r="K10" s="6">
        <v>0.5</v>
      </c>
      <c r="L10" s="6">
        <f t="shared" si="0"/>
        <v>10</v>
      </c>
    </row>
    <row r="11" spans="1:12" s="3" customFormat="1">
      <c r="A11" s="4" t="s">
        <v>12</v>
      </c>
      <c r="B11" s="5" t="s">
        <v>60</v>
      </c>
      <c r="C11" s="6" t="s">
        <v>61</v>
      </c>
      <c r="D11" s="7">
        <v>45898</v>
      </c>
      <c r="E11" s="6" t="s">
        <v>15</v>
      </c>
      <c r="F11" s="6" t="s">
        <v>62</v>
      </c>
      <c r="G11" s="6" t="s">
        <v>63</v>
      </c>
      <c r="H11" s="6" t="s">
        <v>64</v>
      </c>
      <c r="I11" s="6" t="s">
        <v>65</v>
      </c>
      <c r="J11" s="6">
        <v>20</v>
      </c>
      <c r="K11" s="6">
        <v>0.5</v>
      </c>
      <c r="L11" s="6">
        <f t="shared" si="0"/>
        <v>10</v>
      </c>
    </row>
    <row r="12" spans="1:12" s="3" customFormat="1">
      <c r="A12" s="4" t="s">
        <v>12</v>
      </c>
      <c r="B12" s="5" t="s">
        <v>66</v>
      </c>
      <c r="C12" s="6" t="s">
        <v>67</v>
      </c>
      <c r="D12" s="7">
        <v>45870</v>
      </c>
      <c r="E12" s="6" t="s">
        <v>15</v>
      </c>
      <c r="F12" s="6" t="s">
        <v>68</v>
      </c>
      <c r="G12" s="6" t="s">
        <v>69</v>
      </c>
      <c r="H12" s="6" t="s">
        <v>70</v>
      </c>
      <c r="I12" s="6" t="s">
        <v>71</v>
      </c>
      <c r="J12" s="6">
        <v>20</v>
      </c>
      <c r="K12" s="6">
        <v>1</v>
      </c>
      <c r="L12" s="6">
        <f t="shared" si="0"/>
        <v>20</v>
      </c>
    </row>
    <row r="13" spans="1:12" s="3" customFormat="1">
      <c r="A13" s="4" t="s">
        <v>12</v>
      </c>
      <c r="B13" s="5" t="s">
        <v>72</v>
      </c>
      <c r="C13" s="6" t="s">
        <v>73</v>
      </c>
      <c r="D13" s="7">
        <v>45993</v>
      </c>
      <c r="E13" s="6" t="s">
        <v>15</v>
      </c>
      <c r="F13" s="6" t="s">
        <v>74</v>
      </c>
      <c r="G13" s="6" t="s">
        <v>75</v>
      </c>
      <c r="H13" s="6" t="s">
        <v>76</v>
      </c>
      <c r="I13" s="6" t="s">
        <v>19</v>
      </c>
      <c r="J13" s="6">
        <v>20</v>
      </c>
      <c r="K13" s="6">
        <v>1</v>
      </c>
      <c r="L13" s="6">
        <f t="shared" si="0"/>
        <v>20</v>
      </c>
    </row>
    <row r="14" spans="1:12" s="3" customFormat="1">
      <c r="A14" s="4" t="s">
        <v>12</v>
      </c>
      <c r="B14" s="5" t="s">
        <v>77</v>
      </c>
      <c r="C14" s="6" t="s">
        <v>78</v>
      </c>
      <c r="D14" s="7">
        <v>45975</v>
      </c>
      <c r="E14" s="6" t="s">
        <v>15</v>
      </c>
      <c r="F14" s="6" t="s">
        <v>79</v>
      </c>
      <c r="G14" s="6" t="s">
        <v>80</v>
      </c>
      <c r="H14" s="6" t="s">
        <v>81</v>
      </c>
      <c r="I14" s="6" t="s">
        <v>19</v>
      </c>
      <c r="J14" s="6">
        <v>20</v>
      </c>
      <c r="K14" s="6">
        <v>1</v>
      </c>
      <c r="L14" s="6">
        <f t="shared" si="0"/>
        <v>20</v>
      </c>
    </row>
    <row r="15" spans="1:12" s="3" customFormat="1">
      <c r="A15" s="4" t="s">
        <v>12</v>
      </c>
      <c r="B15" s="5" t="s">
        <v>82</v>
      </c>
      <c r="C15" s="6" t="s">
        <v>83</v>
      </c>
      <c r="D15" s="7">
        <v>45870</v>
      </c>
      <c r="E15" s="6" t="s">
        <v>15</v>
      </c>
      <c r="F15" s="6" t="s">
        <v>79</v>
      </c>
      <c r="G15" s="6" t="s">
        <v>80</v>
      </c>
      <c r="H15" s="6" t="s">
        <v>84</v>
      </c>
      <c r="I15" s="6" t="s">
        <v>19</v>
      </c>
      <c r="J15" s="6">
        <v>20</v>
      </c>
      <c r="K15" s="6">
        <v>1</v>
      </c>
      <c r="L15" s="6">
        <f t="shared" si="0"/>
        <v>20</v>
      </c>
    </row>
    <row r="16" spans="1:12" s="3" customFormat="1">
      <c r="A16" s="4" t="s">
        <v>12</v>
      </c>
      <c r="B16" s="5" t="s">
        <v>85</v>
      </c>
      <c r="C16" s="6" t="s">
        <v>86</v>
      </c>
      <c r="D16" s="7">
        <v>45870</v>
      </c>
      <c r="E16" s="6" t="s">
        <v>15</v>
      </c>
      <c r="F16" s="6" t="s">
        <v>87</v>
      </c>
      <c r="G16" s="6" t="s">
        <v>88</v>
      </c>
      <c r="H16" s="6" t="s">
        <v>89</v>
      </c>
      <c r="I16" s="6" t="s">
        <v>19</v>
      </c>
      <c r="J16" s="6">
        <v>20</v>
      </c>
      <c r="K16" s="6">
        <v>1</v>
      </c>
      <c r="L16" s="6">
        <f t="shared" si="0"/>
        <v>20</v>
      </c>
    </row>
    <row r="17" spans="1:12" s="3" customFormat="1">
      <c r="A17" s="4" t="s">
        <v>12</v>
      </c>
      <c r="B17" s="5" t="s">
        <v>90</v>
      </c>
      <c r="C17" s="6" t="s">
        <v>91</v>
      </c>
      <c r="D17" s="7">
        <v>45863</v>
      </c>
      <c r="E17" s="6" t="s">
        <v>15</v>
      </c>
      <c r="F17" s="6" t="s">
        <v>22</v>
      </c>
      <c r="G17" s="6" t="s">
        <v>23</v>
      </c>
      <c r="H17" s="6" t="s">
        <v>92</v>
      </c>
      <c r="I17" s="6" t="s">
        <v>19</v>
      </c>
      <c r="J17" s="6">
        <v>20</v>
      </c>
      <c r="K17" s="6">
        <v>1</v>
      </c>
      <c r="L17" s="6">
        <f t="shared" si="0"/>
        <v>20</v>
      </c>
    </row>
    <row r="18" spans="1:12" s="3" customFormat="1">
      <c r="A18" s="4" t="s">
        <v>12</v>
      </c>
      <c r="B18" s="5" t="s">
        <v>93</v>
      </c>
      <c r="C18" s="6" t="s">
        <v>94</v>
      </c>
      <c r="D18" s="7">
        <v>45954</v>
      </c>
      <c r="E18" s="6" t="s">
        <v>15</v>
      </c>
      <c r="F18" s="6" t="s">
        <v>95</v>
      </c>
      <c r="G18" s="6" t="s">
        <v>96</v>
      </c>
      <c r="H18" s="6" t="s">
        <v>97</v>
      </c>
      <c r="I18" s="6" t="s">
        <v>19</v>
      </c>
      <c r="J18" s="6">
        <v>20</v>
      </c>
      <c r="K18" s="6">
        <v>1</v>
      </c>
      <c r="L18" s="6">
        <f t="shared" si="0"/>
        <v>20</v>
      </c>
    </row>
    <row r="19" spans="1:12" s="3" customFormat="1">
      <c r="A19" s="4" t="s">
        <v>12</v>
      </c>
      <c r="B19" s="5" t="s">
        <v>98</v>
      </c>
      <c r="C19" s="6" t="s">
        <v>99</v>
      </c>
      <c r="D19" s="7">
        <v>45993</v>
      </c>
      <c r="E19" s="6" t="s">
        <v>15</v>
      </c>
      <c r="F19" s="6" t="s">
        <v>100</v>
      </c>
      <c r="G19" s="6" t="s">
        <v>101</v>
      </c>
      <c r="H19" s="6" t="s">
        <v>102</v>
      </c>
      <c r="I19" s="6" t="s">
        <v>19</v>
      </c>
      <c r="J19" s="6">
        <v>20</v>
      </c>
      <c r="K19" s="6">
        <v>1</v>
      </c>
      <c r="L19" s="6">
        <f t="shared" si="0"/>
        <v>20</v>
      </c>
    </row>
    <row r="20" spans="1:12" s="3" customFormat="1">
      <c r="A20" s="4" t="s">
        <v>12</v>
      </c>
      <c r="B20" s="5" t="s">
        <v>103</v>
      </c>
      <c r="C20" s="6" t="s">
        <v>104</v>
      </c>
      <c r="D20" s="7">
        <v>45863</v>
      </c>
      <c r="E20" s="6" t="s">
        <v>15</v>
      </c>
      <c r="F20" s="6" t="s">
        <v>105</v>
      </c>
      <c r="G20" s="6" t="s">
        <v>106</v>
      </c>
      <c r="H20" s="6" t="s">
        <v>107</v>
      </c>
      <c r="I20" s="6" t="s">
        <v>19</v>
      </c>
      <c r="J20" s="6">
        <v>20</v>
      </c>
      <c r="K20" s="6">
        <v>1</v>
      </c>
      <c r="L20" s="6">
        <f t="shared" si="0"/>
        <v>20</v>
      </c>
    </row>
    <row r="21" spans="1:12" s="3" customFormat="1">
      <c r="A21" s="4" t="s">
        <v>12</v>
      </c>
      <c r="B21" s="5" t="s">
        <v>108</v>
      </c>
      <c r="C21" s="6" t="s">
        <v>109</v>
      </c>
      <c r="D21" s="7">
        <v>45898</v>
      </c>
      <c r="E21" s="6" t="s">
        <v>15</v>
      </c>
      <c r="F21" s="6" t="s">
        <v>105</v>
      </c>
      <c r="G21" s="6" t="s">
        <v>106</v>
      </c>
      <c r="H21" s="6" t="s">
        <v>110</v>
      </c>
      <c r="I21" s="6" t="s">
        <v>111</v>
      </c>
      <c r="J21" s="6">
        <v>20</v>
      </c>
      <c r="K21" s="6">
        <v>1</v>
      </c>
      <c r="L21" s="6">
        <f t="shared" si="0"/>
        <v>20</v>
      </c>
    </row>
    <row r="22" spans="1:12" s="3" customFormat="1">
      <c r="A22" s="4" t="s">
        <v>12</v>
      </c>
      <c r="B22" s="5" t="s">
        <v>112</v>
      </c>
      <c r="C22" s="6" t="s">
        <v>113</v>
      </c>
      <c r="D22" s="7">
        <v>45898</v>
      </c>
      <c r="E22" s="6" t="s">
        <v>15</v>
      </c>
      <c r="F22" s="6" t="s">
        <v>105</v>
      </c>
      <c r="G22" s="6" t="s">
        <v>106</v>
      </c>
      <c r="H22" s="6" t="s">
        <v>114</v>
      </c>
      <c r="I22" s="6" t="s">
        <v>115</v>
      </c>
      <c r="J22" s="6">
        <v>20</v>
      </c>
      <c r="K22" s="6">
        <v>1</v>
      </c>
      <c r="L22" s="6">
        <f t="shared" si="0"/>
        <v>20</v>
      </c>
    </row>
    <row r="23" spans="1:12" s="3" customFormat="1">
      <c r="A23" s="4" t="s">
        <v>12</v>
      </c>
      <c r="B23" s="5" t="s">
        <v>116</v>
      </c>
      <c r="C23" s="6" t="s">
        <v>117</v>
      </c>
      <c r="D23" s="7">
        <v>45958</v>
      </c>
      <c r="E23" s="6" t="s">
        <v>15</v>
      </c>
      <c r="F23" s="6" t="s">
        <v>105</v>
      </c>
      <c r="G23" s="6" t="s">
        <v>106</v>
      </c>
      <c r="H23" s="6" t="s">
        <v>118</v>
      </c>
      <c r="I23" s="6" t="s">
        <v>111</v>
      </c>
      <c r="J23" s="6">
        <v>20</v>
      </c>
      <c r="K23" s="6">
        <v>1</v>
      </c>
      <c r="L23" s="6">
        <f t="shared" si="0"/>
        <v>20</v>
      </c>
    </row>
    <row r="24" spans="1:12" s="3" customFormat="1">
      <c r="A24" s="4" t="s">
        <v>12</v>
      </c>
      <c r="B24" s="5" t="s">
        <v>119</v>
      </c>
      <c r="C24" s="6" t="s">
        <v>120</v>
      </c>
      <c r="D24" s="7">
        <v>45958</v>
      </c>
      <c r="E24" s="6" t="s">
        <v>15</v>
      </c>
      <c r="F24" s="6" t="s">
        <v>105</v>
      </c>
      <c r="G24" s="6" t="s">
        <v>106</v>
      </c>
      <c r="H24" s="6" t="s">
        <v>121</v>
      </c>
      <c r="I24" s="6" t="s">
        <v>19</v>
      </c>
      <c r="J24" s="6">
        <v>20</v>
      </c>
      <c r="K24" s="6">
        <v>1</v>
      </c>
      <c r="L24" s="6">
        <f t="shared" si="0"/>
        <v>20</v>
      </c>
    </row>
    <row r="25" spans="1:12" s="3" customFormat="1">
      <c r="A25" s="4" t="s">
        <v>12</v>
      </c>
      <c r="B25" s="5" t="s">
        <v>122</v>
      </c>
      <c r="C25" s="6" t="s">
        <v>123</v>
      </c>
      <c r="D25" s="7">
        <v>45958</v>
      </c>
      <c r="E25" s="6" t="s">
        <v>15</v>
      </c>
      <c r="F25" s="6" t="s">
        <v>105</v>
      </c>
      <c r="G25" s="6" t="s">
        <v>106</v>
      </c>
      <c r="H25" s="6" t="s">
        <v>124</v>
      </c>
      <c r="I25" s="6" t="s">
        <v>125</v>
      </c>
      <c r="J25" s="6">
        <v>20</v>
      </c>
      <c r="K25" s="6">
        <v>1</v>
      </c>
      <c r="L25" s="6">
        <f t="shared" si="0"/>
        <v>20</v>
      </c>
    </row>
    <row r="26" spans="1:12" s="3" customFormat="1">
      <c r="A26" s="4" t="s">
        <v>12</v>
      </c>
      <c r="B26" s="5" t="s">
        <v>126</v>
      </c>
      <c r="C26" s="6" t="s">
        <v>127</v>
      </c>
      <c r="D26" s="7">
        <v>45968</v>
      </c>
      <c r="E26" s="6" t="s">
        <v>15</v>
      </c>
      <c r="F26" s="6" t="s">
        <v>56</v>
      </c>
      <c r="G26" s="6" t="s">
        <v>57</v>
      </c>
      <c r="H26" s="6" t="s">
        <v>128</v>
      </c>
      <c r="I26" s="6" t="s">
        <v>129</v>
      </c>
      <c r="J26" s="6">
        <v>20</v>
      </c>
      <c r="K26" s="6">
        <v>1</v>
      </c>
      <c r="L26" s="6">
        <f t="shared" si="0"/>
        <v>20</v>
      </c>
    </row>
    <row r="27" spans="1:12" s="3" customFormat="1">
      <c r="A27" s="4" t="s">
        <v>12</v>
      </c>
      <c r="B27" s="5" t="s">
        <v>130</v>
      </c>
      <c r="C27" s="6" t="s">
        <v>131</v>
      </c>
      <c r="D27" s="7">
        <v>45968</v>
      </c>
      <c r="E27" s="6" t="s">
        <v>15</v>
      </c>
      <c r="F27" s="6" t="s">
        <v>56</v>
      </c>
      <c r="G27" s="6" t="s">
        <v>57</v>
      </c>
      <c r="H27" s="6" t="s">
        <v>132</v>
      </c>
      <c r="I27" s="6" t="s">
        <v>133</v>
      </c>
      <c r="J27" s="6">
        <v>20</v>
      </c>
      <c r="K27" s="6">
        <v>1</v>
      </c>
      <c r="L27" s="6">
        <f t="shared" si="0"/>
        <v>20</v>
      </c>
    </row>
    <row r="28" spans="1:12" s="3" customFormat="1">
      <c r="A28" s="4" t="s">
        <v>12</v>
      </c>
      <c r="B28" s="5" t="s">
        <v>134</v>
      </c>
      <c r="C28" s="6" t="s">
        <v>135</v>
      </c>
      <c r="D28" s="7">
        <v>45919</v>
      </c>
      <c r="E28" s="6" t="s">
        <v>15</v>
      </c>
      <c r="F28" s="6" t="s">
        <v>136</v>
      </c>
      <c r="G28" s="6" t="s">
        <v>137</v>
      </c>
      <c r="H28" s="6" t="s">
        <v>138</v>
      </c>
      <c r="I28" s="6" t="s">
        <v>19</v>
      </c>
      <c r="J28" s="6">
        <v>20</v>
      </c>
      <c r="K28" s="6">
        <v>1</v>
      </c>
      <c r="L28" s="6">
        <f t="shared" si="0"/>
        <v>20</v>
      </c>
    </row>
    <row r="29" spans="1:12" s="3" customFormat="1">
      <c r="A29" s="4" t="s">
        <v>12</v>
      </c>
      <c r="B29" s="5" t="s">
        <v>139</v>
      </c>
      <c r="C29" s="6" t="s">
        <v>140</v>
      </c>
      <c r="D29" s="7">
        <v>45909</v>
      </c>
      <c r="E29" s="6" t="s">
        <v>15</v>
      </c>
      <c r="F29" s="6" t="s">
        <v>141</v>
      </c>
      <c r="G29" s="6" t="s">
        <v>142</v>
      </c>
      <c r="H29" s="6" t="s">
        <v>143</v>
      </c>
      <c r="I29" s="6" t="s">
        <v>144</v>
      </c>
      <c r="J29" s="6">
        <v>20</v>
      </c>
      <c r="K29" s="6">
        <v>1</v>
      </c>
      <c r="L29" s="6">
        <f t="shared" si="0"/>
        <v>20</v>
      </c>
    </row>
    <row r="30" spans="1:12" s="3" customFormat="1">
      <c r="A30" s="4" t="s">
        <v>12</v>
      </c>
      <c r="B30" s="5" t="s">
        <v>145</v>
      </c>
      <c r="C30" s="6" t="s">
        <v>146</v>
      </c>
      <c r="D30" s="7">
        <v>45933</v>
      </c>
      <c r="E30" s="6" t="s">
        <v>15</v>
      </c>
      <c r="F30" s="6" t="s">
        <v>46</v>
      </c>
      <c r="G30" s="6" t="s">
        <v>47</v>
      </c>
      <c r="H30" s="6" t="s">
        <v>147</v>
      </c>
      <c r="I30" s="6" t="s">
        <v>19</v>
      </c>
      <c r="J30" s="6">
        <v>20</v>
      </c>
      <c r="K30" s="6">
        <v>1</v>
      </c>
      <c r="L30" s="6">
        <f t="shared" si="0"/>
        <v>20</v>
      </c>
    </row>
    <row r="31" spans="1:12" s="3" customFormat="1">
      <c r="A31" s="4" t="s">
        <v>12</v>
      </c>
      <c r="B31" s="5" t="s">
        <v>148</v>
      </c>
      <c r="C31" s="6" t="s">
        <v>149</v>
      </c>
      <c r="D31" s="7">
        <v>45975</v>
      </c>
      <c r="E31" s="6" t="s">
        <v>15</v>
      </c>
      <c r="F31" s="6" t="s">
        <v>150</v>
      </c>
      <c r="G31" s="6" t="s">
        <v>151</v>
      </c>
      <c r="H31" s="6" t="s">
        <v>152</v>
      </c>
      <c r="I31" s="6" t="s">
        <v>19</v>
      </c>
      <c r="J31" s="6">
        <v>20</v>
      </c>
      <c r="K31" s="6">
        <v>1</v>
      </c>
      <c r="L31" s="6">
        <f t="shared" si="0"/>
        <v>20</v>
      </c>
    </row>
    <row r="32" spans="1:12" s="3" customFormat="1">
      <c r="A32" s="4" t="s">
        <v>12</v>
      </c>
      <c r="B32" s="5" t="s">
        <v>153</v>
      </c>
      <c r="C32" s="6" t="s">
        <v>154</v>
      </c>
      <c r="D32" s="7">
        <v>45993</v>
      </c>
      <c r="E32" s="6" t="s">
        <v>15</v>
      </c>
      <c r="F32" s="6" t="s">
        <v>22</v>
      </c>
      <c r="G32" s="6" t="s">
        <v>23</v>
      </c>
      <c r="H32" s="6" t="s">
        <v>155</v>
      </c>
      <c r="I32" s="6" t="s">
        <v>19</v>
      </c>
      <c r="J32" s="6">
        <v>20</v>
      </c>
      <c r="K32" s="6">
        <v>1</v>
      </c>
      <c r="L32" s="6">
        <f t="shared" si="0"/>
        <v>20</v>
      </c>
    </row>
    <row r="33" spans="1:12" s="3" customFormat="1">
      <c r="A33" s="4" t="s">
        <v>12</v>
      </c>
      <c r="B33" s="5" t="s">
        <v>156</v>
      </c>
      <c r="C33" s="6" t="s">
        <v>157</v>
      </c>
      <c r="D33" s="7">
        <v>45996</v>
      </c>
      <c r="E33" s="6" t="s">
        <v>15</v>
      </c>
      <c r="F33" s="6" t="s">
        <v>158</v>
      </c>
      <c r="G33" s="6" t="s">
        <v>159</v>
      </c>
      <c r="H33" s="6" t="s">
        <v>160</v>
      </c>
      <c r="I33" s="6" t="s">
        <v>19</v>
      </c>
      <c r="J33" s="6">
        <v>20</v>
      </c>
      <c r="K33" s="6">
        <v>1</v>
      </c>
      <c r="L33" s="6">
        <f t="shared" si="0"/>
        <v>20</v>
      </c>
    </row>
    <row r="34" spans="1:12" s="3" customFormat="1">
      <c r="A34" s="4" t="s">
        <v>12</v>
      </c>
      <c r="B34" s="5" t="s">
        <v>161</v>
      </c>
      <c r="C34" s="6" t="s">
        <v>162</v>
      </c>
      <c r="D34" s="7">
        <v>45421</v>
      </c>
      <c r="E34" s="6" t="s">
        <v>15</v>
      </c>
      <c r="F34" s="6" t="s">
        <v>163</v>
      </c>
      <c r="G34" s="6" t="s">
        <v>164</v>
      </c>
      <c r="H34" s="6" t="s">
        <v>165</v>
      </c>
      <c r="I34" s="6" t="s">
        <v>19</v>
      </c>
      <c r="J34" s="6">
        <v>20</v>
      </c>
      <c r="K34" s="6">
        <v>1</v>
      </c>
      <c r="L34" s="6">
        <f t="shared" si="0"/>
        <v>20</v>
      </c>
    </row>
    <row r="35" spans="1:12" s="3" customFormat="1">
      <c r="A35" s="4" t="s">
        <v>12</v>
      </c>
      <c r="B35" s="5" t="s">
        <v>166</v>
      </c>
      <c r="C35" s="6" t="s">
        <v>167</v>
      </c>
      <c r="D35" s="7">
        <v>45573</v>
      </c>
      <c r="E35" s="6" t="s">
        <v>15</v>
      </c>
      <c r="F35" s="6" t="s">
        <v>168</v>
      </c>
      <c r="G35" s="6" t="s">
        <v>169</v>
      </c>
      <c r="H35" s="6" t="s">
        <v>170</v>
      </c>
      <c r="I35" s="6" t="s">
        <v>19</v>
      </c>
      <c r="J35" s="6">
        <v>20</v>
      </c>
      <c r="K35" s="6">
        <v>1</v>
      </c>
      <c r="L35" s="6">
        <f t="shared" si="0"/>
        <v>20</v>
      </c>
    </row>
    <row r="36" spans="1:12" s="3" customFormat="1">
      <c r="A36" s="4" t="s">
        <v>12</v>
      </c>
      <c r="B36" s="5" t="s">
        <v>171</v>
      </c>
      <c r="C36" s="6" t="s">
        <v>172</v>
      </c>
      <c r="D36" s="7">
        <v>45923</v>
      </c>
      <c r="E36" s="6" t="s">
        <v>15</v>
      </c>
      <c r="F36" s="6" t="s">
        <v>173</v>
      </c>
      <c r="G36" s="6" t="s">
        <v>174</v>
      </c>
      <c r="H36" s="6" t="s">
        <v>175</v>
      </c>
      <c r="I36" s="6" t="s">
        <v>19</v>
      </c>
      <c r="J36" s="6">
        <v>20</v>
      </c>
      <c r="K36" s="6">
        <v>1</v>
      </c>
      <c r="L36" s="6">
        <f t="shared" si="0"/>
        <v>20</v>
      </c>
    </row>
    <row r="37" spans="1:12" s="3" customFormat="1">
      <c r="A37" s="4" t="s">
        <v>12</v>
      </c>
      <c r="B37" s="5" t="s">
        <v>176</v>
      </c>
      <c r="C37" s="6" t="s">
        <v>177</v>
      </c>
      <c r="D37" s="7">
        <v>45553</v>
      </c>
      <c r="E37" s="6" t="s">
        <v>15</v>
      </c>
      <c r="F37" s="6" t="s">
        <v>178</v>
      </c>
      <c r="G37" s="6" t="s">
        <v>179</v>
      </c>
      <c r="H37" s="6" t="s">
        <v>180</v>
      </c>
      <c r="I37" s="6" t="s">
        <v>19</v>
      </c>
      <c r="J37" s="6">
        <v>20</v>
      </c>
      <c r="K37" s="6">
        <v>1</v>
      </c>
      <c r="L37" s="6">
        <f t="shared" si="0"/>
        <v>20</v>
      </c>
    </row>
    <row r="38" spans="1:12" s="3" customFormat="1">
      <c r="A38" s="4" t="s">
        <v>12</v>
      </c>
      <c r="B38" s="5" t="s">
        <v>181</v>
      </c>
      <c r="C38" s="6" t="s">
        <v>182</v>
      </c>
      <c r="D38" s="7">
        <v>45566</v>
      </c>
      <c r="E38" s="6" t="s">
        <v>15</v>
      </c>
      <c r="F38" s="6" t="s">
        <v>178</v>
      </c>
      <c r="G38" s="6" t="s">
        <v>179</v>
      </c>
      <c r="H38" s="6" t="s">
        <v>183</v>
      </c>
      <c r="I38" s="6" t="s">
        <v>19</v>
      </c>
      <c r="J38" s="6">
        <v>20</v>
      </c>
      <c r="K38" s="6">
        <v>1</v>
      </c>
      <c r="L38" s="6">
        <f t="shared" si="0"/>
        <v>20</v>
      </c>
    </row>
    <row r="39" spans="1:12" s="3" customFormat="1">
      <c r="A39" s="4" t="s">
        <v>12</v>
      </c>
      <c r="B39" s="5" t="s">
        <v>184</v>
      </c>
      <c r="C39" s="6" t="s">
        <v>185</v>
      </c>
      <c r="D39" s="7">
        <v>45419</v>
      </c>
      <c r="E39" s="6" t="s">
        <v>15</v>
      </c>
      <c r="F39" s="6" t="s">
        <v>46</v>
      </c>
      <c r="G39" s="6" t="s">
        <v>47</v>
      </c>
      <c r="H39" s="6" t="s">
        <v>186</v>
      </c>
      <c r="I39" s="6" t="s">
        <v>19</v>
      </c>
      <c r="J39" s="6">
        <v>20</v>
      </c>
      <c r="K39" s="6">
        <v>1</v>
      </c>
      <c r="L39" s="6">
        <f t="shared" si="0"/>
        <v>20</v>
      </c>
    </row>
    <row r="40" spans="1:12" s="3" customFormat="1">
      <c r="A40" s="4" t="s">
        <v>12</v>
      </c>
      <c r="B40" s="5" t="s">
        <v>187</v>
      </c>
      <c r="C40" s="6" t="s">
        <v>188</v>
      </c>
      <c r="D40" s="7">
        <v>45786</v>
      </c>
      <c r="E40" s="6" t="s">
        <v>15</v>
      </c>
      <c r="F40" s="6" t="s">
        <v>189</v>
      </c>
      <c r="G40" s="6" t="s">
        <v>190</v>
      </c>
      <c r="H40" s="6" t="s">
        <v>191</v>
      </c>
      <c r="I40" s="6" t="s">
        <v>19</v>
      </c>
      <c r="J40" s="6">
        <v>20</v>
      </c>
      <c r="K40" s="6">
        <v>1</v>
      </c>
      <c r="L40" s="6">
        <f t="shared" si="0"/>
        <v>20</v>
      </c>
    </row>
    <row r="41" spans="1:12" s="3" customFormat="1">
      <c r="A41" s="4" t="s">
        <v>12</v>
      </c>
      <c r="B41" s="5" t="s">
        <v>192</v>
      </c>
      <c r="C41" s="6" t="s">
        <v>193</v>
      </c>
      <c r="D41" s="7">
        <v>45944</v>
      </c>
      <c r="E41" s="6" t="s">
        <v>15</v>
      </c>
      <c r="F41" s="6" t="s">
        <v>194</v>
      </c>
      <c r="G41" s="6" t="s">
        <v>195</v>
      </c>
      <c r="H41" s="6" t="s">
        <v>196</v>
      </c>
      <c r="I41" s="6" t="s">
        <v>19</v>
      </c>
      <c r="J41" s="6">
        <v>20</v>
      </c>
      <c r="K41" s="6">
        <v>1</v>
      </c>
      <c r="L41" s="6">
        <f t="shared" si="0"/>
        <v>20</v>
      </c>
    </row>
    <row r="42" spans="1:12" s="3" customFormat="1">
      <c r="A42" s="4" t="s">
        <v>12</v>
      </c>
      <c r="B42" s="5" t="s">
        <v>197</v>
      </c>
      <c r="C42" s="6" t="s">
        <v>198</v>
      </c>
      <c r="D42" s="7">
        <v>45958</v>
      </c>
      <c r="E42" s="6" t="s">
        <v>15</v>
      </c>
      <c r="F42" s="6" t="s">
        <v>199</v>
      </c>
      <c r="G42" s="6" t="s">
        <v>200</v>
      </c>
      <c r="H42" s="6" t="s">
        <v>201</v>
      </c>
      <c r="I42" s="6" t="s">
        <v>19</v>
      </c>
      <c r="J42" s="6">
        <v>20</v>
      </c>
      <c r="K42" s="6">
        <v>1</v>
      </c>
      <c r="L42" s="6">
        <f t="shared" si="0"/>
        <v>20</v>
      </c>
    </row>
    <row r="43" spans="1:12" s="3" customFormat="1">
      <c r="A43" s="4" t="s">
        <v>12</v>
      </c>
      <c r="B43" s="5" t="s">
        <v>202</v>
      </c>
      <c r="C43" s="6" t="s">
        <v>203</v>
      </c>
      <c r="D43" s="7">
        <v>45975</v>
      </c>
      <c r="E43" s="6" t="s">
        <v>15</v>
      </c>
      <c r="F43" s="6" t="s">
        <v>204</v>
      </c>
      <c r="G43" s="6" t="s">
        <v>205</v>
      </c>
      <c r="H43" s="6" t="s">
        <v>206</v>
      </c>
      <c r="I43" s="6" t="s">
        <v>19</v>
      </c>
      <c r="J43" s="6">
        <v>20</v>
      </c>
      <c r="K43" s="6">
        <v>1</v>
      </c>
      <c r="L43" s="6">
        <f t="shared" si="0"/>
        <v>20</v>
      </c>
    </row>
    <row r="44" spans="1:12" s="3" customFormat="1">
      <c r="A44" s="4" t="s">
        <v>12</v>
      </c>
      <c r="B44" s="5" t="s">
        <v>207</v>
      </c>
      <c r="C44" s="6" t="s">
        <v>208</v>
      </c>
      <c r="D44" s="7">
        <v>45993</v>
      </c>
      <c r="E44" s="6" t="s">
        <v>15</v>
      </c>
      <c r="F44" s="6" t="s">
        <v>209</v>
      </c>
      <c r="G44" s="6" t="s">
        <v>210</v>
      </c>
      <c r="H44" s="6" t="s">
        <v>211</v>
      </c>
      <c r="I44" s="6" t="s">
        <v>19</v>
      </c>
      <c r="J44" s="6">
        <v>20</v>
      </c>
      <c r="K44" s="6">
        <v>1</v>
      </c>
      <c r="L44" s="6">
        <f t="shared" si="0"/>
        <v>20</v>
      </c>
    </row>
    <row r="45" spans="1:12" s="3" customFormat="1">
      <c r="A45" s="4" t="s">
        <v>12</v>
      </c>
      <c r="B45" s="5" t="s">
        <v>212</v>
      </c>
      <c r="C45" s="6" t="s">
        <v>213</v>
      </c>
      <c r="D45" s="7">
        <v>45996</v>
      </c>
      <c r="E45" s="6" t="s">
        <v>15</v>
      </c>
      <c r="F45" s="6" t="s">
        <v>214</v>
      </c>
      <c r="G45" s="6" t="s">
        <v>215</v>
      </c>
      <c r="H45" s="6" t="s">
        <v>216</v>
      </c>
      <c r="I45" s="6" t="s">
        <v>19</v>
      </c>
      <c r="J45" s="6">
        <v>20</v>
      </c>
      <c r="K45" s="6">
        <v>1</v>
      </c>
      <c r="L45" s="6">
        <f t="shared" si="0"/>
        <v>20</v>
      </c>
    </row>
    <row r="46" spans="1:12" s="3" customFormat="1">
      <c r="A46" s="4" t="s">
        <v>12</v>
      </c>
      <c r="B46" s="5" t="s">
        <v>217</v>
      </c>
      <c r="C46" s="6" t="s">
        <v>218</v>
      </c>
      <c r="D46" s="7">
        <v>45996</v>
      </c>
      <c r="E46" s="6" t="s">
        <v>15</v>
      </c>
      <c r="F46" s="6" t="s">
        <v>214</v>
      </c>
      <c r="G46" s="6" t="s">
        <v>215</v>
      </c>
      <c r="H46" s="6" t="s">
        <v>219</v>
      </c>
      <c r="I46" s="6" t="s">
        <v>19</v>
      </c>
      <c r="J46" s="6">
        <v>20</v>
      </c>
      <c r="K46" s="6">
        <v>1</v>
      </c>
      <c r="L46" s="6">
        <f t="shared" si="0"/>
        <v>20</v>
      </c>
    </row>
    <row r="47" spans="1:12" s="3" customFormat="1">
      <c r="A47" s="4" t="s">
        <v>12</v>
      </c>
      <c r="B47" s="5" t="s">
        <v>220</v>
      </c>
      <c r="C47" s="6" t="s">
        <v>221</v>
      </c>
      <c r="D47" s="7">
        <v>45996</v>
      </c>
      <c r="E47" s="6" t="s">
        <v>15</v>
      </c>
      <c r="F47" s="6" t="s">
        <v>214</v>
      </c>
      <c r="G47" s="6" t="s">
        <v>215</v>
      </c>
      <c r="H47" s="6" t="s">
        <v>222</v>
      </c>
      <c r="I47" s="6" t="s">
        <v>19</v>
      </c>
      <c r="J47" s="6">
        <v>20</v>
      </c>
      <c r="K47" s="6">
        <v>1</v>
      </c>
      <c r="L47" s="6">
        <f t="shared" si="0"/>
        <v>20</v>
      </c>
    </row>
    <row r="48" spans="1:12" s="3" customFormat="1">
      <c r="A48" s="4" t="s">
        <v>12</v>
      </c>
      <c r="B48" s="5" t="s">
        <v>223</v>
      </c>
      <c r="C48" s="6" t="s">
        <v>224</v>
      </c>
      <c r="D48" s="7">
        <v>45958</v>
      </c>
      <c r="E48" s="6" t="s">
        <v>15</v>
      </c>
      <c r="F48" s="6" t="s">
        <v>225</v>
      </c>
      <c r="G48" s="6" t="s">
        <v>226</v>
      </c>
      <c r="H48" s="6" t="s">
        <v>227</v>
      </c>
      <c r="I48" s="6" t="s">
        <v>19</v>
      </c>
      <c r="J48" s="6">
        <v>20</v>
      </c>
      <c r="K48" s="6">
        <v>1</v>
      </c>
      <c r="L48" s="6">
        <f t="shared" si="0"/>
        <v>20</v>
      </c>
    </row>
    <row r="49" spans="1:12" s="3" customFormat="1">
      <c r="A49" s="4" t="s">
        <v>12</v>
      </c>
      <c r="B49" s="5" t="s">
        <v>228</v>
      </c>
      <c r="C49" s="6" t="s">
        <v>229</v>
      </c>
      <c r="D49" s="7">
        <v>45947</v>
      </c>
      <c r="E49" s="6" t="s">
        <v>15</v>
      </c>
      <c r="F49" s="6" t="s">
        <v>230</v>
      </c>
      <c r="G49" s="6" t="s">
        <v>231</v>
      </c>
      <c r="H49" s="6" t="s">
        <v>232</v>
      </c>
      <c r="I49" s="6" t="s">
        <v>19</v>
      </c>
      <c r="J49" s="6">
        <v>20</v>
      </c>
      <c r="K49" s="6">
        <v>1</v>
      </c>
      <c r="L49" s="6">
        <f t="shared" si="0"/>
        <v>20</v>
      </c>
    </row>
    <row r="50" spans="1:12" s="3" customFormat="1">
      <c r="A50" s="4" t="s">
        <v>12</v>
      </c>
      <c r="B50" s="5" t="s">
        <v>233</v>
      </c>
      <c r="C50" s="6" t="s">
        <v>234</v>
      </c>
      <c r="D50" s="7">
        <v>45912</v>
      </c>
      <c r="E50" s="6" t="s">
        <v>15</v>
      </c>
      <c r="F50" s="6" t="s">
        <v>235</v>
      </c>
      <c r="G50" s="6" t="s">
        <v>236</v>
      </c>
      <c r="H50" s="6" t="s">
        <v>237</v>
      </c>
      <c r="I50" s="6" t="s">
        <v>19</v>
      </c>
      <c r="J50" s="6">
        <v>20</v>
      </c>
      <c r="K50" s="6">
        <v>1</v>
      </c>
      <c r="L50" s="6">
        <f t="shared" si="0"/>
        <v>20</v>
      </c>
    </row>
    <row r="51" spans="1:12" s="3" customFormat="1">
      <c r="A51" s="4" t="s">
        <v>12</v>
      </c>
      <c r="B51" s="5" t="s">
        <v>238</v>
      </c>
      <c r="C51" s="6" t="s">
        <v>239</v>
      </c>
      <c r="D51" s="7">
        <v>45989</v>
      </c>
      <c r="E51" s="6" t="s">
        <v>15</v>
      </c>
      <c r="F51" s="6" t="s">
        <v>235</v>
      </c>
      <c r="G51" s="6" t="s">
        <v>236</v>
      </c>
      <c r="H51" s="6" t="s">
        <v>240</v>
      </c>
      <c r="I51" s="6" t="s">
        <v>19</v>
      </c>
      <c r="J51" s="6">
        <v>20</v>
      </c>
      <c r="K51" s="6">
        <v>1</v>
      </c>
      <c r="L51" s="6">
        <f t="shared" si="0"/>
        <v>20</v>
      </c>
    </row>
    <row r="52" spans="1:12" s="3" customFormat="1">
      <c r="A52" s="4" t="s">
        <v>12</v>
      </c>
      <c r="B52" s="5" t="s">
        <v>241</v>
      </c>
      <c r="C52" s="6" t="s">
        <v>242</v>
      </c>
      <c r="D52" s="7">
        <v>45741</v>
      </c>
      <c r="E52" s="6" t="s">
        <v>15</v>
      </c>
      <c r="F52" s="6" t="s">
        <v>235</v>
      </c>
      <c r="G52" s="6" t="s">
        <v>236</v>
      </c>
      <c r="H52" s="6" t="s">
        <v>243</v>
      </c>
      <c r="I52" s="6" t="s">
        <v>19</v>
      </c>
      <c r="J52" s="6">
        <v>20</v>
      </c>
      <c r="K52" s="6">
        <v>1</v>
      </c>
      <c r="L52" s="6">
        <f t="shared" si="0"/>
        <v>20</v>
      </c>
    </row>
    <row r="53" spans="1:12" s="3" customFormat="1">
      <c r="A53" s="4" t="s">
        <v>12</v>
      </c>
      <c r="B53" s="5" t="s">
        <v>244</v>
      </c>
      <c r="C53" s="6" t="s">
        <v>245</v>
      </c>
      <c r="D53" s="7">
        <v>45622</v>
      </c>
      <c r="E53" s="6" t="s">
        <v>15</v>
      </c>
      <c r="F53" s="6" t="s">
        <v>74</v>
      </c>
      <c r="G53" s="6" t="s">
        <v>75</v>
      </c>
      <c r="H53" s="6" t="s">
        <v>246</v>
      </c>
      <c r="I53" s="6" t="s">
        <v>247</v>
      </c>
      <c r="J53" s="6">
        <v>20</v>
      </c>
      <c r="K53" s="6">
        <v>1</v>
      </c>
      <c r="L53" s="6">
        <f t="shared" si="0"/>
        <v>20</v>
      </c>
    </row>
    <row r="54" spans="1:12" s="3" customFormat="1">
      <c r="A54" s="4" t="s">
        <v>12</v>
      </c>
      <c r="B54" s="5" t="s">
        <v>248</v>
      </c>
      <c r="C54" s="6" t="s">
        <v>249</v>
      </c>
      <c r="D54" s="7">
        <v>45380</v>
      </c>
      <c r="E54" s="6" t="s">
        <v>15</v>
      </c>
      <c r="F54" s="6" t="s">
        <v>230</v>
      </c>
      <c r="G54" s="6" t="s">
        <v>231</v>
      </c>
      <c r="H54" s="6" t="s">
        <v>250</v>
      </c>
      <c r="I54" s="6" t="s">
        <v>19</v>
      </c>
      <c r="J54" s="6">
        <v>20</v>
      </c>
      <c r="K54" s="6">
        <v>1</v>
      </c>
      <c r="L54" s="6">
        <f t="shared" si="0"/>
        <v>20</v>
      </c>
    </row>
    <row r="55" spans="1:12" s="3" customFormat="1">
      <c r="A55" s="4" t="s">
        <v>12</v>
      </c>
      <c r="B55" s="5" t="s">
        <v>251</v>
      </c>
      <c r="C55" s="6" t="s">
        <v>252</v>
      </c>
      <c r="D55" s="7">
        <v>45349</v>
      </c>
      <c r="E55" s="6" t="s">
        <v>15</v>
      </c>
      <c r="F55" s="6" t="s">
        <v>230</v>
      </c>
      <c r="G55" s="6" t="s">
        <v>231</v>
      </c>
      <c r="H55" s="6" t="s">
        <v>253</v>
      </c>
      <c r="I55" s="6" t="s">
        <v>19</v>
      </c>
      <c r="J55" s="6">
        <v>20</v>
      </c>
      <c r="K55" s="6">
        <v>1</v>
      </c>
      <c r="L55" s="6">
        <f t="shared" si="0"/>
        <v>20</v>
      </c>
    </row>
    <row r="56" spans="1:12" s="3" customFormat="1">
      <c r="A56" s="4" t="s">
        <v>12</v>
      </c>
      <c r="B56" s="5" t="s">
        <v>254</v>
      </c>
      <c r="C56" s="6" t="s">
        <v>255</v>
      </c>
      <c r="D56" s="7">
        <v>45643</v>
      </c>
      <c r="E56" s="6" t="s">
        <v>15</v>
      </c>
      <c r="F56" s="6" t="s">
        <v>256</v>
      </c>
      <c r="G56" s="6">
        <v>70205510</v>
      </c>
      <c r="H56" s="6" t="s">
        <v>257</v>
      </c>
      <c r="I56" s="6" t="s">
        <v>19</v>
      </c>
      <c r="J56" s="6">
        <v>20</v>
      </c>
      <c r="K56" s="6">
        <v>1</v>
      </c>
      <c r="L56" s="6">
        <f t="shared" si="0"/>
        <v>20</v>
      </c>
    </row>
    <row r="57" spans="1:12" s="3" customFormat="1">
      <c r="A57" s="4" t="s">
        <v>12</v>
      </c>
      <c r="B57" s="5" t="s">
        <v>258</v>
      </c>
      <c r="C57" s="6" t="s">
        <v>259</v>
      </c>
      <c r="D57" s="7">
        <v>45370</v>
      </c>
      <c r="E57" s="6" t="s">
        <v>15</v>
      </c>
      <c r="F57" s="6" t="s">
        <v>256</v>
      </c>
      <c r="G57" s="6" t="s">
        <v>260</v>
      </c>
      <c r="H57" s="6" t="s">
        <v>261</v>
      </c>
      <c r="I57" s="6" t="s">
        <v>19</v>
      </c>
      <c r="J57" s="6">
        <v>20</v>
      </c>
      <c r="K57" s="6">
        <v>1</v>
      </c>
      <c r="L57" s="6">
        <f t="shared" si="0"/>
        <v>20</v>
      </c>
    </row>
    <row r="58" spans="1:12" s="3" customFormat="1">
      <c r="A58" s="4" t="s">
        <v>12</v>
      </c>
      <c r="B58" s="5" t="s">
        <v>262</v>
      </c>
      <c r="C58" s="6" t="s">
        <v>263</v>
      </c>
      <c r="D58" s="7">
        <v>45370</v>
      </c>
      <c r="E58" s="6" t="s">
        <v>15</v>
      </c>
      <c r="F58" s="6" t="s">
        <v>264</v>
      </c>
      <c r="G58" s="6" t="s">
        <v>265</v>
      </c>
      <c r="H58" s="6" t="s">
        <v>266</v>
      </c>
      <c r="I58" s="6" t="s">
        <v>19</v>
      </c>
      <c r="J58" s="6">
        <v>20</v>
      </c>
      <c r="K58" s="6">
        <v>1</v>
      </c>
      <c r="L58" s="6">
        <f t="shared" si="0"/>
        <v>20</v>
      </c>
    </row>
    <row r="59" spans="1:12" s="3" customFormat="1">
      <c r="A59" s="4" t="s">
        <v>12</v>
      </c>
      <c r="B59" s="5" t="s">
        <v>267</v>
      </c>
      <c r="C59" s="6" t="s">
        <v>268</v>
      </c>
      <c r="D59" s="7">
        <v>45436</v>
      </c>
      <c r="E59" s="6" t="s">
        <v>15</v>
      </c>
      <c r="F59" s="6" t="s">
        <v>269</v>
      </c>
      <c r="G59" s="6" t="s">
        <v>270</v>
      </c>
      <c r="H59" s="6" t="s">
        <v>271</v>
      </c>
      <c r="I59" s="6" t="s">
        <v>19</v>
      </c>
      <c r="J59" s="6">
        <v>20</v>
      </c>
      <c r="K59" s="6">
        <v>1</v>
      </c>
      <c r="L59" s="6">
        <f t="shared" si="0"/>
        <v>20</v>
      </c>
    </row>
    <row r="60" spans="1:12" s="3" customFormat="1">
      <c r="A60" s="4" t="s">
        <v>12</v>
      </c>
      <c r="B60" s="5" t="s">
        <v>272</v>
      </c>
      <c r="C60" s="6" t="s">
        <v>273</v>
      </c>
      <c r="D60" s="7">
        <v>45608</v>
      </c>
      <c r="E60" s="6" t="s">
        <v>15</v>
      </c>
      <c r="F60" s="6" t="s">
        <v>256</v>
      </c>
      <c r="G60" s="6" t="s">
        <v>260</v>
      </c>
      <c r="H60" s="6" t="s">
        <v>274</v>
      </c>
      <c r="I60" s="6" t="s">
        <v>19</v>
      </c>
      <c r="J60" s="6">
        <v>20</v>
      </c>
      <c r="K60" s="6">
        <v>1</v>
      </c>
      <c r="L60" s="6">
        <f t="shared" si="0"/>
        <v>20</v>
      </c>
    </row>
    <row r="61" spans="1:12" s="3" customFormat="1">
      <c r="A61" s="4" t="s">
        <v>12</v>
      </c>
      <c r="B61" s="5" t="s">
        <v>275</v>
      </c>
      <c r="C61" s="6" t="s">
        <v>276</v>
      </c>
      <c r="D61" s="7">
        <v>45335</v>
      </c>
      <c r="E61" s="6" t="s">
        <v>15</v>
      </c>
      <c r="F61" s="6" t="s">
        <v>277</v>
      </c>
      <c r="G61" s="6" t="s">
        <v>278</v>
      </c>
      <c r="H61" s="6" t="s">
        <v>279</v>
      </c>
      <c r="I61" s="6" t="s">
        <v>19</v>
      </c>
      <c r="J61" s="6">
        <v>20</v>
      </c>
      <c r="K61" s="6">
        <v>1</v>
      </c>
      <c r="L61" s="6">
        <f t="shared" si="0"/>
        <v>20</v>
      </c>
    </row>
    <row r="62" spans="1:12" s="3" customFormat="1">
      <c r="A62" s="4" t="s">
        <v>12</v>
      </c>
      <c r="B62" s="5" t="s">
        <v>280</v>
      </c>
      <c r="C62" s="6" t="s">
        <v>281</v>
      </c>
      <c r="D62" s="7">
        <v>45454</v>
      </c>
      <c r="E62" s="6" t="s">
        <v>15</v>
      </c>
      <c r="F62" s="6" t="s">
        <v>282</v>
      </c>
      <c r="G62" s="6" t="s">
        <v>283</v>
      </c>
      <c r="H62" s="6" t="s">
        <v>284</v>
      </c>
      <c r="I62" s="6" t="s">
        <v>19</v>
      </c>
      <c r="J62" s="6">
        <v>20</v>
      </c>
      <c r="K62" s="6">
        <v>1</v>
      </c>
      <c r="L62" s="6">
        <f t="shared" si="0"/>
        <v>20</v>
      </c>
    </row>
    <row r="63" spans="1:12" s="3" customFormat="1">
      <c r="A63" s="4" t="s">
        <v>12</v>
      </c>
      <c r="B63" s="5" t="s">
        <v>285</v>
      </c>
      <c r="C63" s="6" t="s">
        <v>286</v>
      </c>
      <c r="D63" s="7">
        <v>45335</v>
      </c>
      <c r="E63" s="6" t="s">
        <v>15</v>
      </c>
      <c r="F63" s="6" t="s">
        <v>282</v>
      </c>
      <c r="G63" s="6" t="s">
        <v>283</v>
      </c>
      <c r="H63" s="6" t="s">
        <v>287</v>
      </c>
      <c r="I63" s="6" t="s">
        <v>19</v>
      </c>
      <c r="J63" s="6">
        <v>20</v>
      </c>
      <c r="K63" s="6">
        <v>1</v>
      </c>
      <c r="L63" s="6">
        <f t="shared" si="0"/>
        <v>20</v>
      </c>
    </row>
    <row r="64" spans="1:12" s="3" customFormat="1">
      <c r="A64" s="4" t="s">
        <v>12</v>
      </c>
      <c r="B64" s="5" t="s">
        <v>288</v>
      </c>
      <c r="C64" s="6" t="s">
        <v>289</v>
      </c>
      <c r="D64" s="7">
        <v>45335</v>
      </c>
      <c r="E64" s="6" t="s">
        <v>15</v>
      </c>
      <c r="F64" s="6" t="s">
        <v>282</v>
      </c>
      <c r="G64" s="6" t="s">
        <v>283</v>
      </c>
      <c r="H64" s="6" t="s">
        <v>290</v>
      </c>
      <c r="I64" s="6" t="s">
        <v>19</v>
      </c>
      <c r="J64" s="6">
        <v>20</v>
      </c>
      <c r="K64" s="6">
        <v>1</v>
      </c>
      <c r="L64" s="6">
        <f t="shared" si="0"/>
        <v>20</v>
      </c>
    </row>
    <row r="65" spans="1:12" s="3" customFormat="1">
      <c r="A65" s="4" t="s">
        <v>12</v>
      </c>
      <c r="B65" s="5" t="s">
        <v>291</v>
      </c>
      <c r="C65" s="6" t="s">
        <v>292</v>
      </c>
      <c r="D65" s="7">
        <v>45513</v>
      </c>
      <c r="E65" s="6" t="s">
        <v>15</v>
      </c>
      <c r="F65" s="6" t="s">
        <v>256</v>
      </c>
      <c r="G65" s="6" t="s">
        <v>260</v>
      </c>
      <c r="H65" s="6" t="s">
        <v>293</v>
      </c>
      <c r="I65" s="6" t="s">
        <v>19</v>
      </c>
      <c r="J65" s="6">
        <v>20</v>
      </c>
      <c r="K65" s="6">
        <v>1</v>
      </c>
      <c r="L65" s="6">
        <f t="shared" si="0"/>
        <v>20</v>
      </c>
    </row>
    <row r="66" spans="1:12" s="3" customFormat="1">
      <c r="A66" s="4" t="s">
        <v>12</v>
      </c>
      <c r="B66" s="5" t="s">
        <v>294</v>
      </c>
      <c r="C66" s="6" t="s">
        <v>295</v>
      </c>
      <c r="D66" s="7">
        <v>45510</v>
      </c>
      <c r="E66" s="6" t="s">
        <v>15</v>
      </c>
      <c r="F66" s="6" t="s">
        <v>225</v>
      </c>
      <c r="G66" s="6" t="s">
        <v>226</v>
      </c>
      <c r="H66" s="6" t="s">
        <v>296</v>
      </c>
      <c r="I66" s="6" t="s">
        <v>297</v>
      </c>
      <c r="J66" s="6">
        <v>20</v>
      </c>
      <c r="K66" s="6">
        <v>0.5</v>
      </c>
      <c r="L66" s="6">
        <f t="shared" si="0"/>
        <v>10</v>
      </c>
    </row>
    <row r="67" spans="1:12" s="3" customFormat="1">
      <c r="A67" s="4" t="s">
        <v>12</v>
      </c>
      <c r="B67" s="5" t="s">
        <v>298</v>
      </c>
      <c r="C67" s="6" t="s">
        <v>299</v>
      </c>
      <c r="D67" s="7">
        <v>45370</v>
      </c>
      <c r="E67" s="6" t="s">
        <v>15</v>
      </c>
      <c r="F67" s="6" t="s">
        <v>225</v>
      </c>
      <c r="G67" s="6" t="s">
        <v>226</v>
      </c>
      <c r="H67" s="6" t="s">
        <v>300</v>
      </c>
      <c r="I67" s="6" t="s">
        <v>301</v>
      </c>
      <c r="J67" s="6">
        <v>20</v>
      </c>
      <c r="K67" s="6">
        <v>1</v>
      </c>
      <c r="L67" s="6">
        <f t="shared" ref="L67:L130" si="1">J67*K67</f>
        <v>20</v>
      </c>
    </row>
    <row r="68" spans="1:12" s="3" customFormat="1">
      <c r="A68" s="4" t="s">
        <v>12</v>
      </c>
      <c r="B68" s="5" t="s">
        <v>302</v>
      </c>
      <c r="C68" s="6" t="s">
        <v>303</v>
      </c>
      <c r="D68" s="7">
        <v>45345</v>
      </c>
      <c r="E68" s="6" t="s">
        <v>15</v>
      </c>
      <c r="F68" s="6" t="s">
        <v>304</v>
      </c>
      <c r="G68" s="6" t="s">
        <v>305</v>
      </c>
      <c r="H68" s="6" t="s">
        <v>306</v>
      </c>
      <c r="I68" s="6" t="s">
        <v>19</v>
      </c>
      <c r="J68" s="6">
        <v>20</v>
      </c>
      <c r="K68" s="6">
        <v>1</v>
      </c>
      <c r="L68" s="6">
        <f t="shared" si="1"/>
        <v>20</v>
      </c>
    </row>
    <row r="69" spans="1:12" s="3" customFormat="1">
      <c r="A69" s="4" t="s">
        <v>12</v>
      </c>
      <c r="B69" s="5" t="s">
        <v>307</v>
      </c>
      <c r="C69" s="6" t="s">
        <v>308</v>
      </c>
      <c r="D69" s="7">
        <v>45366</v>
      </c>
      <c r="E69" s="6" t="s">
        <v>15</v>
      </c>
      <c r="F69" s="6" t="s">
        <v>194</v>
      </c>
      <c r="G69" s="6" t="s">
        <v>195</v>
      </c>
      <c r="H69" s="6" t="s">
        <v>309</v>
      </c>
      <c r="I69" s="6" t="s">
        <v>19</v>
      </c>
      <c r="J69" s="6">
        <v>20</v>
      </c>
      <c r="K69" s="6">
        <v>1</v>
      </c>
      <c r="L69" s="6">
        <f t="shared" si="1"/>
        <v>20</v>
      </c>
    </row>
    <row r="70" spans="1:12" s="3" customFormat="1">
      <c r="A70" s="4" t="s">
        <v>12</v>
      </c>
      <c r="B70" s="5" t="s">
        <v>310</v>
      </c>
      <c r="C70" s="6" t="s">
        <v>311</v>
      </c>
      <c r="D70" s="7">
        <v>45398</v>
      </c>
      <c r="E70" s="6" t="s">
        <v>15</v>
      </c>
      <c r="F70" s="6" t="s">
        <v>312</v>
      </c>
      <c r="G70" s="6" t="s">
        <v>313</v>
      </c>
      <c r="H70" s="6" t="s">
        <v>314</v>
      </c>
      <c r="I70" s="6" t="s">
        <v>19</v>
      </c>
      <c r="J70" s="6">
        <v>20</v>
      </c>
      <c r="K70" s="6">
        <v>1</v>
      </c>
      <c r="L70" s="6">
        <f t="shared" si="1"/>
        <v>20</v>
      </c>
    </row>
    <row r="71" spans="1:12" s="3" customFormat="1">
      <c r="A71" s="4" t="s">
        <v>12</v>
      </c>
      <c r="B71" s="5" t="s">
        <v>315</v>
      </c>
      <c r="C71" s="6" t="s">
        <v>316</v>
      </c>
      <c r="D71" s="7">
        <v>45573</v>
      </c>
      <c r="E71" s="6" t="s">
        <v>15</v>
      </c>
      <c r="F71" s="26" t="s">
        <v>256</v>
      </c>
      <c r="G71" s="6">
        <v>70205510</v>
      </c>
      <c r="H71" s="6" t="s">
        <v>317</v>
      </c>
      <c r="I71" s="6" t="s">
        <v>19</v>
      </c>
      <c r="J71" s="6">
        <v>20</v>
      </c>
      <c r="K71" s="6">
        <v>1</v>
      </c>
      <c r="L71" s="6">
        <f t="shared" si="1"/>
        <v>20</v>
      </c>
    </row>
    <row r="72" spans="1:12" s="3" customFormat="1">
      <c r="A72" s="4" t="s">
        <v>12</v>
      </c>
      <c r="B72" s="5" t="s">
        <v>318</v>
      </c>
      <c r="C72" s="6" t="s">
        <v>319</v>
      </c>
      <c r="D72" s="7">
        <v>45454</v>
      </c>
      <c r="E72" s="6" t="s">
        <v>15</v>
      </c>
      <c r="F72" s="6" t="s">
        <v>68</v>
      </c>
      <c r="G72" s="6" t="s">
        <v>69</v>
      </c>
      <c r="H72" s="6" t="s">
        <v>320</v>
      </c>
      <c r="I72" s="6" t="s">
        <v>19</v>
      </c>
      <c r="J72" s="6">
        <v>20</v>
      </c>
      <c r="K72" s="6">
        <v>1</v>
      </c>
      <c r="L72" s="6">
        <f t="shared" si="1"/>
        <v>20</v>
      </c>
    </row>
    <row r="73" spans="1:12" s="3" customFormat="1">
      <c r="A73" s="4" t="s">
        <v>12</v>
      </c>
      <c r="B73" s="5" t="s">
        <v>321</v>
      </c>
      <c r="C73" s="6" t="s">
        <v>322</v>
      </c>
      <c r="D73" s="7">
        <v>45552</v>
      </c>
      <c r="E73" s="6" t="s">
        <v>15</v>
      </c>
      <c r="F73" s="6" t="s">
        <v>62</v>
      </c>
      <c r="G73" s="6" t="s">
        <v>63</v>
      </c>
      <c r="H73" s="6" t="s">
        <v>323</v>
      </c>
      <c r="I73" s="6" t="s">
        <v>19</v>
      </c>
      <c r="J73" s="6">
        <v>20</v>
      </c>
      <c r="K73" s="6">
        <v>1</v>
      </c>
      <c r="L73" s="6">
        <f t="shared" si="1"/>
        <v>20</v>
      </c>
    </row>
    <row r="74" spans="1:12" s="3" customFormat="1">
      <c r="A74" s="4" t="s">
        <v>12</v>
      </c>
      <c r="B74" s="5" t="s">
        <v>324</v>
      </c>
      <c r="C74" s="6" t="s">
        <v>325</v>
      </c>
      <c r="D74" s="7">
        <v>45604</v>
      </c>
      <c r="E74" s="6" t="s">
        <v>15</v>
      </c>
      <c r="F74" s="6" t="s">
        <v>62</v>
      </c>
      <c r="G74" s="6" t="s">
        <v>63</v>
      </c>
      <c r="H74" s="6" t="s">
        <v>326</v>
      </c>
      <c r="I74" s="6" t="s">
        <v>19</v>
      </c>
      <c r="J74" s="6">
        <v>20</v>
      </c>
      <c r="K74" s="6">
        <v>1</v>
      </c>
      <c r="L74" s="6">
        <f t="shared" si="1"/>
        <v>20</v>
      </c>
    </row>
    <row r="75" spans="1:12" s="3" customFormat="1">
      <c r="A75" s="4" t="s">
        <v>12</v>
      </c>
      <c r="B75" s="5" t="s">
        <v>327</v>
      </c>
      <c r="C75" s="6" t="s">
        <v>328</v>
      </c>
      <c r="D75" s="7">
        <v>45380</v>
      </c>
      <c r="E75" s="6" t="s">
        <v>15</v>
      </c>
      <c r="F75" s="6" t="s">
        <v>178</v>
      </c>
      <c r="G75" s="6" t="s">
        <v>179</v>
      </c>
      <c r="H75" s="6" t="s">
        <v>329</v>
      </c>
      <c r="I75" s="6" t="s">
        <v>19</v>
      </c>
      <c r="J75" s="6">
        <v>20</v>
      </c>
      <c r="K75" s="6">
        <v>1</v>
      </c>
      <c r="L75" s="6">
        <f t="shared" si="1"/>
        <v>20</v>
      </c>
    </row>
    <row r="76" spans="1:12" s="3" customFormat="1">
      <c r="A76" s="4" t="s">
        <v>12</v>
      </c>
      <c r="B76" s="5" t="s">
        <v>330</v>
      </c>
      <c r="C76" s="6" t="s">
        <v>331</v>
      </c>
      <c r="D76" s="7">
        <v>45643</v>
      </c>
      <c r="E76" s="6" t="s">
        <v>15</v>
      </c>
      <c r="F76" s="6" t="s">
        <v>282</v>
      </c>
      <c r="G76" s="6" t="s">
        <v>283</v>
      </c>
      <c r="H76" s="6" t="s">
        <v>332</v>
      </c>
      <c r="I76" s="6" t="s">
        <v>19</v>
      </c>
      <c r="J76" s="6">
        <v>20</v>
      </c>
      <c r="K76" s="6">
        <v>1</v>
      </c>
      <c r="L76" s="6">
        <f t="shared" si="1"/>
        <v>20</v>
      </c>
    </row>
    <row r="77" spans="1:12" s="3" customFormat="1">
      <c r="A77" s="4" t="s">
        <v>12</v>
      </c>
      <c r="B77" s="5" t="s">
        <v>333</v>
      </c>
      <c r="C77" s="6" t="s">
        <v>334</v>
      </c>
      <c r="D77" s="7">
        <v>45555</v>
      </c>
      <c r="E77" s="6" t="s">
        <v>15</v>
      </c>
      <c r="F77" s="6" t="s">
        <v>199</v>
      </c>
      <c r="G77" s="6" t="s">
        <v>200</v>
      </c>
      <c r="H77" s="6" t="s">
        <v>335</v>
      </c>
      <c r="I77" s="6" t="s">
        <v>19</v>
      </c>
      <c r="J77" s="6">
        <v>20</v>
      </c>
      <c r="K77" s="6">
        <v>1</v>
      </c>
      <c r="L77" s="6">
        <f t="shared" si="1"/>
        <v>20</v>
      </c>
    </row>
    <row r="78" spans="1:12" s="3" customFormat="1">
      <c r="A78" s="4" t="s">
        <v>12</v>
      </c>
      <c r="B78" s="5" t="s">
        <v>336</v>
      </c>
      <c r="C78" s="6" t="s">
        <v>337</v>
      </c>
      <c r="D78" s="7">
        <v>45366</v>
      </c>
      <c r="E78" s="6" t="s">
        <v>15</v>
      </c>
      <c r="F78" s="6" t="s">
        <v>230</v>
      </c>
      <c r="G78" s="6" t="s">
        <v>231</v>
      </c>
      <c r="H78" s="6" t="s">
        <v>338</v>
      </c>
      <c r="I78" s="6" t="s">
        <v>339</v>
      </c>
      <c r="J78" s="6">
        <v>20</v>
      </c>
      <c r="K78" s="6">
        <v>1</v>
      </c>
      <c r="L78" s="6">
        <f t="shared" si="1"/>
        <v>20</v>
      </c>
    </row>
    <row r="79" spans="1:12" s="3" customFormat="1">
      <c r="A79" s="4" t="s">
        <v>12</v>
      </c>
      <c r="B79" s="5" t="s">
        <v>340</v>
      </c>
      <c r="C79" s="6" t="s">
        <v>341</v>
      </c>
      <c r="D79" s="7">
        <v>45489</v>
      </c>
      <c r="E79" s="6" t="s">
        <v>15</v>
      </c>
      <c r="F79" s="6" t="s">
        <v>264</v>
      </c>
      <c r="G79" s="6" t="s">
        <v>265</v>
      </c>
      <c r="H79" s="6" t="s">
        <v>342</v>
      </c>
      <c r="I79" s="6" t="s">
        <v>19</v>
      </c>
      <c r="J79" s="6">
        <v>20</v>
      </c>
      <c r="K79" s="6">
        <v>1</v>
      </c>
      <c r="L79" s="6">
        <f t="shared" si="1"/>
        <v>20</v>
      </c>
    </row>
    <row r="80" spans="1:12" s="3" customFormat="1">
      <c r="A80" s="4" t="s">
        <v>12</v>
      </c>
      <c r="B80" s="5" t="s">
        <v>343</v>
      </c>
      <c r="C80" s="6" t="s">
        <v>344</v>
      </c>
      <c r="D80" s="7">
        <v>45426</v>
      </c>
      <c r="E80" s="6" t="s">
        <v>15</v>
      </c>
      <c r="F80" s="6" t="s">
        <v>264</v>
      </c>
      <c r="G80" s="6" t="s">
        <v>265</v>
      </c>
      <c r="H80" s="6" t="s">
        <v>345</v>
      </c>
      <c r="I80" s="6" t="s">
        <v>19</v>
      </c>
      <c r="J80" s="6">
        <v>20</v>
      </c>
      <c r="K80" s="6">
        <v>1</v>
      </c>
      <c r="L80" s="6">
        <f t="shared" si="1"/>
        <v>20</v>
      </c>
    </row>
    <row r="81" spans="1:12" s="3" customFormat="1">
      <c r="A81" s="4" t="s">
        <v>12</v>
      </c>
      <c r="B81" s="5" t="s">
        <v>346</v>
      </c>
      <c r="C81" s="6" t="s">
        <v>347</v>
      </c>
      <c r="D81" s="7">
        <v>45398</v>
      </c>
      <c r="E81" s="6" t="s">
        <v>15</v>
      </c>
      <c r="F81" s="6" t="s">
        <v>256</v>
      </c>
      <c r="G81" s="6" t="s">
        <v>260</v>
      </c>
      <c r="H81" s="6" t="s">
        <v>348</v>
      </c>
      <c r="I81" s="6" t="s">
        <v>19</v>
      </c>
      <c r="J81" s="6">
        <v>20</v>
      </c>
      <c r="K81" s="6">
        <v>1</v>
      </c>
      <c r="L81" s="6">
        <f t="shared" si="1"/>
        <v>20</v>
      </c>
    </row>
    <row r="82" spans="1:12" s="3" customFormat="1">
      <c r="A82" s="4" t="s">
        <v>12</v>
      </c>
      <c r="B82" s="5" t="s">
        <v>349</v>
      </c>
      <c r="C82" s="6" t="s">
        <v>350</v>
      </c>
      <c r="D82" s="7">
        <v>45363</v>
      </c>
      <c r="E82" s="6" t="s">
        <v>15</v>
      </c>
      <c r="F82" s="6" t="s">
        <v>264</v>
      </c>
      <c r="G82" s="6" t="s">
        <v>265</v>
      </c>
      <c r="H82" s="6" t="s">
        <v>351</v>
      </c>
      <c r="I82" s="6" t="s">
        <v>19</v>
      </c>
      <c r="J82" s="6">
        <v>20</v>
      </c>
      <c r="K82" s="6">
        <v>1</v>
      </c>
      <c r="L82" s="6">
        <f t="shared" si="1"/>
        <v>20</v>
      </c>
    </row>
    <row r="83" spans="1:12" s="3" customFormat="1">
      <c r="A83" s="4" t="s">
        <v>12</v>
      </c>
      <c r="B83" s="5" t="s">
        <v>352</v>
      </c>
      <c r="C83" s="6" t="s">
        <v>353</v>
      </c>
      <c r="D83" s="7">
        <v>45436</v>
      </c>
      <c r="E83" s="6" t="s">
        <v>15</v>
      </c>
      <c r="F83" s="26" t="s">
        <v>158</v>
      </c>
      <c r="G83" s="6">
        <v>70203069</v>
      </c>
      <c r="H83" s="6" t="s">
        <v>354</v>
      </c>
      <c r="I83" s="6" t="s">
        <v>19</v>
      </c>
      <c r="J83" s="6">
        <v>20</v>
      </c>
      <c r="K83" s="6">
        <v>1</v>
      </c>
      <c r="L83" s="6">
        <f t="shared" si="1"/>
        <v>20</v>
      </c>
    </row>
    <row r="84" spans="1:12" s="3" customFormat="1">
      <c r="A84" s="4" t="s">
        <v>12</v>
      </c>
      <c r="B84" s="5" t="s">
        <v>355</v>
      </c>
      <c r="C84" s="6" t="s">
        <v>356</v>
      </c>
      <c r="D84" s="7">
        <v>45422</v>
      </c>
      <c r="E84" s="6" t="s">
        <v>15</v>
      </c>
      <c r="F84" s="6" t="s">
        <v>68</v>
      </c>
      <c r="G84" s="6" t="s">
        <v>69</v>
      </c>
      <c r="H84" s="6" t="s">
        <v>357</v>
      </c>
      <c r="I84" s="6" t="s">
        <v>19</v>
      </c>
      <c r="J84" s="6">
        <v>20</v>
      </c>
      <c r="K84" s="6">
        <v>1</v>
      </c>
      <c r="L84" s="6">
        <f t="shared" si="1"/>
        <v>20</v>
      </c>
    </row>
    <row r="85" spans="1:12" s="3" customFormat="1">
      <c r="A85" s="4" t="s">
        <v>12</v>
      </c>
      <c r="B85" s="5" t="s">
        <v>358</v>
      </c>
      <c r="C85" s="6" t="s">
        <v>359</v>
      </c>
      <c r="D85" s="7">
        <v>45380</v>
      </c>
      <c r="E85" s="6" t="s">
        <v>15</v>
      </c>
      <c r="F85" s="6" t="s">
        <v>360</v>
      </c>
      <c r="G85" s="6" t="s">
        <v>361</v>
      </c>
      <c r="H85" s="6" t="s">
        <v>362</v>
      </c>
      <c r="I85" s="6" t="s">
        <v>363</v>
      </c>
      <c r="J85" s="6">
        <v>20</v>
      </c>
      <c r="K85" s="6">
        <v>0.5</v>
      </c>
      <c r="L85" s="6">
        <f t="shared" si="1"/>
        <v>10</v>
      </c>
    </row>
    <row r="86" spans="1:12" s="3" customFormat="1">
      <c r="A86" s="4" t="s">
        <v>12</v>
      </c>
      <c r="B86" s="5" t="s">
        <v>364</v>
      </c>
      <c r="C86" s="6" t="s">
        <v>365</v>
      </c>
      <c r="D86" s="7">
        <v>45489</v>
      </c>
      <c r="E86" s="6" t="s">
        <v>15</v>
      </c>
      <c r="F86" s="6" t="s">
        <v>62</v>
      </c>
      <c r="G86" s="6" t="s">
        <v>63</v>
      </c>
      <c r="H86" s="6" t="s">
        <v>366</v>
      </c>
      <c r="I86" s="6" t="s">
        <v>19</v>
      </c>
      <c r="J86" s="6">
        <v>20</v>
      </c>
      <c r="K86" s="6">
        <v>1</v>
      </c>
      <c r="L86" s="6">
        <f t="shared" si="1"/>
        <v>20</v>
      </c>
    </row>
    <row r="87" spans="1:12" s="3" customFormat="1">
      <c r="A87" s="4" t="s">
        <v>12</v>
      </c>
      <c r="B87" s="5" t="s">
        <v>367</v>
      </c>
      <c r="C87" s="6" t="s">
        <v>368</v>
      </c>
      <c r="D87" s="7">
        <v>45450</v>
      </c>
      <c r="E87" s="6" t="s">
        <v>15</v>
      </c>
      <c r="F87" s="6" t="s">
        <v>230</v>
      </c>
      <c r="G87" s="6" t="s">
        <v>231</v>
      </c>
      <c r="H87" s="6" t="s">
        <v>369</v>
      </c>
      <c r="I87" s="6" t="s">
        <v>370</v>
      </c>
      <c r="J87" s="6">
        <v>20</v>
      </c>
      <c r="K87" s="6">
        <v>0.5</v>
      </c>
      <c r="L87" s="6">
        <f t="shared" si="1"/>
        <v>10</v>
      </c>
    </row>
    <row r="88" spans="1:12" s="3" customFormat="1">
      <c r="A88" s="4" t="s">
        <v>12</v>
      </c>
      <c r="B88" s="5" t="s">
        <v>371</v>
      </c>
      <c r="C88" s="6" t="s">
        <v>372</v>
      </c>
      <c r="D88" s="7">
        <v>45587</v>
      </c>
      <c r="E88" s="6" t="s">
        <v>15</v>
      </c>
      <c r="F88" s="6" t="s">
        <v>235</v>
      </c>
      <c r="G88" s="6" t="s">
        <v>236</v>
      </c>
      <c r="H88" s="6" t="s">
        <v>373</v>
      </c>
      <c r="I88" s="6" t="s">
        <v>374</v>
      </c>
      <c r="J88" s="6">
        <v>20</v>
      </c>
      <c r="K88" s="6">
        <v>0.5</v>
      </c>
      <c r="L88" s="6">
        <f t="shared" si="1"/>
        <v>10</v>
      </c>
    </row>
    <row r="89" spans="1:12" s="3" customFormat="1">
      <c r="A89" s="4" t="s">
        <v>12</v>
      </c>
      <c r="B89" s="5" t="s">
        <v>375</v>
      </c>
      <c r="C89" s="6" t="s">
        <v>376</v>
      </c>
      <c r="D89" s="7">
        <v>45513</v>
      </c>
      <c r="E89" s="6" t="s">
        <v>15</v>
      </c>
      <c r="F89" s="6" t="s">
        <v>377</v>
      </c>
      <c r="G89" s="6" t="s">
        <v>378</v>
      </c>
      <c r="H89" s="6" t="s">
        <v>379</v>
      </c>
      <c r="I89" s="6" t="s">
        <v>380</v>
      </c>
      <c r="J89" s="6">
        <v>20</v>
      </c>
      <c r="K89" s="6">
        <v>1</v>
      </c>
      <c r="L89" s="6">
        <f t="shared" si="1"/>
        <v>20</v>
      </c>
    </row>
    <row r="90" spans="1:12" s="3" customFormat="1">
      <c r="A90" s="4" t="s">
        <v>12</v>
      </c>
      <c r="B90" s="5" t="s">
        <v>381</v>
      </c>
      <c r="C90" s="6" t="s">
        <v>382</v>
      </c>
      <c r="D90" s="7">
        <v>45429</v>
      </c>
      <c r="E90" s="6" t="s">
        <v>15</v>
      </c>
      <c r="F90" s="6" t="s">
        <v>230</v>
      </c>
      <c r="G90" s="6" t="s">
        <v>231</v>
      </c>
      <c r="H90" s="6" t="s">
        <v>383</v>
      </c>
      <c r="I90" s="6" t="s">
        <v>370</v>
      </c>
      <c r="J90" s="6">
        <v>20</v>
      </c>
      <c r="K90" s="6">
        <v>0.5</v>
      </c>
      <c r="L90" s="6">
        <f t="shared" si="1"/>
        <v>10</v>
      </c>
    </row>
    <row r="91" spans="1:12" s="3" customFormat="1">
      <c r="A91" s="4" t="s">
        <v>12</v>
      </c>
      <c r="B91" s="5" t="s">
        <v>384</v>
      </c>
      <c r="C91" s="6" t="s">
        <v>385</v>
      </c>
      <c r="D91" s="7">
        <v>45373</v>
      </c>
      <c r="E91" s="6" t="s">
        <v>15</v>
      </c>
      <c r="F91" s="6" t="s">
        <v>386</v>
      </c>
      <c r="G91" s="6" t="s">
        <v>387</v>
      </c>
      <c r="H91" s="6" t="s">
        <v>388</v>
      </c>
      <c r="I91" s="6" t="s">
        <v>19</v>
      </c>
      <c r="J91" s="6">
        <v>20</v>
      </c>
      <c r="K91" s="6">
        <v>1</v>
      </c>
      <c r="L91" s="6">
        <f t="shared" si="1"/>
        <v>20</v>
      </c>
    </row>
    <row r="92" spans="1:12" s="3" customFormat="1">
      <c r="A92" s="4" t="s">
        <v>12</v>
      </c>
      <c r="B92" s="5" t="s">
        <v>389</v>
      </c>
      <c r="C92" s="6" t="s">
        <v>390</v>
      </c>
      <c r="D92" s="7">
        <v>45513</v>
      </c>
      <c r="E92" s="6" t="s">
        <v>15</v>
      </c>
      <c r="F92" s="6" t="s">
        <v>391</v>
      </c>
      <c r="G92" s="6" t="s">
        <v>392</v>
      </c>
      <c r="H92" s="6" t="s">
        <v>393</v>
      </c>
      <c r="I92" s="6" t="s">
        <v>19</v>
      </c>
      <c r="J92" s="6">
        <v>20</v>
      </c>
      <c r="K92" s="6">
        <v>1</v>
      </c>
      <c r="L92" s="6">
        <f t="shared" si="1"/>
        <v>20</v>
      </c>
    </row>
    <row r="93" spans="1:12" s="3" customFormat="1">
      <c r="A93" s="4" t="s">
        <v>12</v>
      </c>
      <c r="B93" s="5" t="s">
        <v>394</v>
      </c>
      <c r="C93" s="6" t="s">
        <v>395</v>
      </c>
      <c r="D93" s="7">
        <v>45632</v>
      </c>
      <c r="E93" s="6" t="s">
        <v>15</v>
      </c>
      <c r="F93" s="6" t="s">
        <v>396</v>
      </c>
      <c r="G93" s="6" t="s">
        <v>397</v>
      </c>
      <c r="H93" s="6" t="s">
        <v>398</v>
      </c>
      <c r="I93" s="6" t="s">
        <v>399</v>
      </c>
      <c r="J93" s="6">
        <v>20</v>
      </c>
      <c r="K93" s="6">
        <v>0.5</v>
      </c>
      <c r="L93" s="6">
        <f t="shared" si="1"/>
        <v>10</v>
      </c>
    </row>
    <row r="94" spans="1:12" s="3" customFormat="1">
      <c r="A94" s="4" t="s">
        <v>12</v>
      </c>
      <c r="B94" s="5" t="s">
        <v>400</v>
      </c>
      <c r="C94" s="6" t="s">
        <v>401</v>
      </c>
      <c r="D94" s="7">
        <v>45713</v>
      </c>
      <c r="E94" s="6" t="s">
        <v>15</v>
      </c>
      <c r="F94" s="6" t="s">
        <v>402</v>
      </c>
      <c r="G94" s="6" t="s">
        <v>403</v>
      </c>
      <c r="H94" s="6" t="s">
        <v>404</v>
      </c>
      <c r="I94" s="6" t="s">
        <v>19</v>
      </c>
      <c r="J94" s="6">
        <v>20</v>
      </c>
      <c r="K94" s="6">
        <v>1</v>
      </c>
      <c r="L94" s="6">
        <f t="shared" si="1"/>
        <v>20</v>
      </c>
    </row>
    <row r="95" spans="1:12" s="3" customFormat="1">
      <c r="A95" s="4" t="s">
        <v>12</v>
      </c>
      <c r="B95" s="5" t="s">
        <v>405</v>
      </c>
      <c r="C95" s="6" t="s">
        <v>406</v>
      </c>
      <c r="D95" s="7">
        <v>45440</v>
      </c>
      <c r="E95" s="6" t="s">
        <v>15</v>
      </c>
      <c r="F95" s="6" t="s">
        <v>386</v>
      </c>
      <c r="G95" s="6" t="s">
        <v>387</v>
      </c>
      <c r="H95" s="6" t="s">
        <v>407</v>
      </c>
      <c r="I95" s="6" t="s">
        <v>19</v>
      </c>
      <c r="J95" s="6">
        <v>20</v>
      </c>
      <c r="K95" s="6">
        <v>1</v>
      </c>
      <c r="L95" s="6">
        <f t="shared" si="1"/>
        <v>20</v>
      </c>
    </row>
    <row r="96" spans="1:12" s="3" customFormat="1">
      <c r="A96" s="4" t="s">
        <v>12</v>
      </c>
      <c r="B96" s="5" t="s">
        <v>408</v>
      </c>
      <c r="C96" s="6" t="s">
        <v>409</v>
      </c>
      <c r="D96" s="7">
        <v>45639</v>
      </c>
      <c r="E96" s="6" t="s">
        <v>15</v>
      </c>
      <c r="F96" s="6" t="s">
        <v>410</v>
      </c>
      <c r="G96" s="6" t="s">
        <v>411</v>
      </c>
      <c r="H96" s="6" t="s">
        <v>412</v>
      </c>
      <c r="I96" s="6" t="s">
        <v>19</v>
      </c>
      <c r="J96" s="6">
        <v>20</v>
      </c>
      <c r="K96" s="6">
        <v>1</v>
      </c>
      <c r="L96" s="6">
        <f t="shared" si="1"/>
        <v>20</v>
      </c>
    </row>
    <row r="97" spans="1:12" s="3" customFormat="1">
      <c r="A97" s="4" t="s">
        <v>12</v>
      </c>
      <c r="B97" s="5" t="s">
        <v>413</v>
      </c>
      <c r="C97" s="6" t="s">
        <v>414</v>
      </c>
      <c r="D97" s="7">
        <v>45699</v>
      </c>
      <c r="E97" s="6" t="s">
        <v>15</v>
      </c>
      <c r="F97" s="6" t="s">
        <v>415</v>
      </c>
      <c r="G97" s="6" t="s">
        <v>416</v>
      </c>
      <c r="H97" s="6" t="s">
        <v>417</v>
      </c>
      <c r="I97" s="6" t="s">
        <v>19</v>
      </c>
      <c r="J97" s="6">
        <v>20</v>
      </c>
      <c r="K97" s="6">
        <v>1</v>
      </c>
      <c r="L97" s="6">
        <f t="shared" si="1"/>
        <v>20</v>
      </c>
    </row>
    <row r="98" spans="1:12" s="3" customFormat="1">
      <c r="A98" s="4" t="s">
        <v>12</v>
      </c>
      <c r="B98" s="5" t="s">
        <v>418</v>
      </c>
      <c r="C98" s="6" t="s">
        <v>419</v>
      </c>
      <c r="D98" s="7">
        <v>45527</v>
      </c>
      <c r="E98" s="6" t="s">
        <v>15</v>
      </c>
      <c r="F98" s="6" t="s">
        <v>256</v>
      </c>
      <c r="G98" s="6" t="s">
        <v>260</v>
      </c>
      <c r="H98" s="6" t="s">
        <v>420</v>
      </c>
      <c r="I98" s="6" t="s">
        <v>19</v>
      </c>
      <c r="J98" s="6">
        <v>20</v>
      </c>
      <c r="K98" s="6">
        <v>1</v>
      </c>
      <c r="L98" s="6">
        <f t="shared" si="1"/>
        <v>20</v>
      </c>
    </row>
    <row r="99" spans="1:12" s="3" customFormat="1">
      <c r="A99" s="4" t="s">
        <v>12</v>
      </c>
      <c r="B99" s="5" t="s">
        <v>421</v>
      </c>
      <c r="C99" s="6" t="s">
        <v>422</v>
      </c>
      <c r="D99" s="7">
        <v>45335</v>
      </c>
      <c r="E99" s="6" t="s">
        <v>15</v>
      </c>
      <c r="F99" s="6" t="s">
        <v>423</v>
      </c>
      <c r="G99" s="6" t="s">
        <v>424</v>
      </c>
      <c r="H99" s="6" t="s">
        <v>425</v>
      </c>
      <c r="I99" s="6" t="s">
        <v>19</v>
      </c>
      <c r="J99" s="6">
        <v>20</v>
      </c>
      <c r="K99" s="6">
        <v>1</v>
      </c>
      <c r="L99" s="6">
        <f t="shared" si="1"/>
        <v>20</v>
      </c>
    </row>
    <row r="100" spans="1:12" s="3" customFormat="1">
      <c r="A100" s="4" t="s">
        <v>12</v>
      </c>
      <c r="B100" s="5" t="s">
        <v>426</v>
      </c>
      <c r="C100" s="6" t="s">
        <v>427</v>
      </c>
      <c r="D100" s="7">
        <v>45394</v>
      </c>
      <c r="E100" s="6" t="s">
        <v>15</v>
      </c>
      <c r="F100" s="6" t="s">
        <v>428</v>
      </c>
      <c r="G100" s="6" t="s">
        <v>429</v>
      </c>
      <c r="H100" s="6" t="s">
        <v>430</v>
      </c>
      <c r="I100" s="6" t="s">
        <v>19</v>
      </c>
      <c r="J100" s="6">
        <v>20</v>
      </c>
      <c r="K100" s="6">
        <v>1</v>
      </c>
      <c r="L100" s="6">
        <f t="shared" si="1"/>
        <v>20</v>
      </c>
    </row>
    <row r="101" spans="1:12" s="3" customFormat="1">
      <c r="A101" s="4" t="s">
        <v>12</v>
      </c>
      <c r="B101" s="5" t="s">
        <v>431</v>
      </c>
      <c r="C101" s="6" t="s">
        <v>432</v>
      </c>
      <c r="D101" s="7">
        <v>45394</v>
      </c>
      <c r="E101" s="6" t="s">
        <v>15</v>
      </c>
      <c r="F101" s="6" t="s">
        <v>433</v>
      </c>
      <c r="G101" s="6" t="s">
        <v>434</v>
      </c>
      <c r="H101" s="6" t="s">
        <v>435</v>
      </c>
      <c r="I101" s="6" t="s">
        <v>19</v>
      </c>
      <c r="J101" s="6">
        <v>20</v>
      </c>
      <c r="K101" s="6">
        <v>1</v>
      </c>
      <c r="L101" s="6">
        <f t="shared" si="1"/>
        <v>20</v>
      </c>
    </row>
    <row r="102" spans="1:12" s="3" customFormat="1">
      <c r="A102" s="4" t="s">
        <v>12</v>
      </c>
      <c r="B102" s="5" t="s">
        <v>436</v>
      </c>
      <c r="C102" s="6" t="s">
        <v>437</v>
      </c>
      <c r="D102" s="7">
        <v>45482</v>
      </c>
      <c r="E102" s="6" t="s">
        <v>15</v>
      </c>
      <c r="F102" s="6" t="s">
        <v>438</v>
      </c>
      <c r="G102" s="6" t="s">
        <v>439</v>
      </c>
      <c r="H102" s="6" t="s">
        <v>440</v>
      </c>
      <c r="I102" s="6" t="s">
        <v>441</v>
      </c>
      <c r="J102" s="6">
        <v>20</v>
      </c>
      <c r="K102" s="6">
        <v>1</v>
      </c>
      <c r="L102" s="6">
        <f t="shared" si="1"/>
        <v>20</v>
      </c>
    </row>
    <row r="103" spans="1:12" s="3" customFormat="1">
      <c r="A103" s="4" t="s">
        <v>12</v>
      </c>
      <c r="B103" s="5" t="s">
        <v>442</v>
      </c>
      <c r="C103" s="6" t="s">
        <v>443</v>
      </c>
      <c r="D103" s="7">
        <v>45699</v>
      </c>
      <c r="E103" s="6" t="s">
        <v>15</v>
      </c>
      <c r="F103" s="6" t="s">
        <v>444</v>
      </c>
      <c r="G103" s="6" t="s">
        <v>445</v>
      </c>
      <c r="H103" s="6" t="s">
        <v>446</v>
      </c>
      <c r="I103" s="6" t="s">
        <v>19</v>
      </c>
      <c r="J103" s="6">
        <v>20</v>
      </c>
      <c r="K103" s="6">
        <v>1</v>
      </c>
      <c r="L103" s="6">
        <f t="shared" si="1"/>
        <v>20</v>
      </c>
    </row>
    <row r="104" spans="1:12" s="3" customFormat="1">
      <c r="A104" s="4" t="s">
        <v>12</v>
      </c>
      <c r="B104" s="5" t="s">
        <v>447</v>
      </c>
      <c r="C104" s="6" t="s">
        <v>448</v>
      </c>
      <c r="D104" s="7">
        <v>45702</v>
      </c>
      <c r="E104" s="6" t="s">
        <v>15</v>
      </c>
      <c r="F104" s="6" t="s">
        <v>444</v>
      </c>
      <c r="G104" s="6" t="s">
        <v>445</v>
      </c>
      <c r="H104" s="6" t="s">
        <v>449</v>
      </c>
      <c r="I104" s="6" t="s">
        <v>19</v>
      </c>
      <c r="J104" s="6">
        <v>20</v>
      </c>
      <c r="K104" s="6">
        <v>1</v>
      </c>
      <c r="L104" s="6">
        <f t="shared" si="1"/>
        <v>20</v>
      </c>
    </row>
    <row r="105" spans="1:12" s="3" customFormat="1">
      <c r="A105" s="4" t="s">
        <v>12</v>
      </c>
      <c r="B105" s="5" t="s">
        <v>450</v>
      </c>
      <c r="C105" s="6" t="s">
        <v>451</v>
      </c>
      <c r="D105" s="7">
        <v>45825</v>
      </c>
      <c r="E105" s="6" t="s">
        <v>15</v>
      </c>
      <c r="F105" s="6" t="s">
        <v>360</v>
      </c>
      <c r="G105" s="6" t="s">
        <v>361</v>
      </c>
      <c r="H105" s="6" t="s">
        <v>452</v>
      </c>
      <c r="I105" s="6" t="s">
        <v>19</v>
      </c>
      <c r="J105" s="6">
        <v>20</v>
      </c>
      <c r="K105" s="6">
        <v>1</v>
      </c>
      <c r="L105" s="6">
        <f t="shared" si="1"/>
        <v>20</v>
      </c>
    </row>
    <row r="106" spans="1:12" s="3" customFormat="1">
      <c r="A106" s="4" t="s">
        <v>12</v>
      </c>
      <c r="B106" s="5" t="s">
        <v>453</v>
      </c>
      <c r="C106" s="6" t="s">
        <v>454</v>
      </c>
      <c r="D106" s="7">
        <v>45426</v>
      </c>
      <c r="E106" s="6" t="s">
        <v>15</v>
      </c>
      <c r="F106" s="6" t="s">
        <v>56</v>
      </c>
      <c r="G106" s="6" t="s">
        <v>57</v>
      </c>
      <c r="H106" s="6" t="s">
        <v>455</v>
      </c>
      <c r="I106" s="6" t="s">
        <v>129</v>
      </c>
      <c r="J106" s="6">
        <v>20</v>
      </c>
      <c r="K106" s="6">
        <v>1</v>
      </c>
      <c r="L106" s="6">
        <f t="shared" si="1"/>
        <v>20</v>
      </c>
    </row>
    <row r="107" spans="1:12" s="3" customFormat="1">
      <c r="A107" s="4" t="s">
        <v>12</v>
      </c>
      <c r="B107" s="5" t="s">
        <v>456</v>
      </c>
      <c r="C107" s="6" t="s">
        <v>457</v>
      </c>
      <c r="D107" s="7">
        <v>45762</v>
      </c>
      <c r="E107" s="6" t="s">
        <v>15</v>
      </c>
      <c r="F107" s="6" t="s">
        <v>56</v>
      </c>
      <c r="G107" s="6" t="s">
        <v>57</v>
      </c>
      <c r="H107" s="6" t="s">
        <v>458</v>
      </c>
      <c r="I107" s="6" t="s">
        <v>19</v>
      </c>
      <c r="J107" s="6">
        <v>20</v>
      </c>
      <c r="K107" s="6">
        <v>1</v>
      </c>
      <c r="L107" s="6">
        <f t="shared" si="1"/>
        <v>20</v>
      </c>
    </row>
    <row r="108" spans="1:12" s="3" customFormat="1">
      <c r="A108" s="4" t="s">
        <v>12</v>
      </c>
      <c r="B108" s="5" t="s">
        <v>459</v>
      </c>
      <c r="C108" s="6" t="s">
        <v>460</v>
      </c>
      <c r="D108" s="7">
        <v>45706</v>
      </c>
      <c r="E108" s="6" t="s">
        <v>15</v>
      </c>
      <c r="F108" s="6" t="s">
        <v>56</v>
      </c>
      <c r="G108" s="6" t="s">
        <v>57</v>
      </c>
      <c r="H108" s="6" t="s">
        <v>458</v>
      </c>
      <c r="I108" s="6" t="s">
        <v>19</v>
      </c>
      <c r="J108" s="6">
        <v>20</v>
      </c>
      <c r="K108" s="6">
        <v>1</v>
      </c>
      <c r="L108" s="6">
        <f t="shared" si="1"/>
        <v>20</v>
      </c>
    </row>
    <row r="109" spans="1:12" s="3" customFormat="1">
      <c r="A109" s="4" t="s">
        <v>12</v>
      </c>
      <c r="B109" s="5" t="s">
        <v>461</v>
      </c>
      <c r="C109" s="6" t="s">
        <v>462</v>
      </c>
      <c r="D109" s="7">
        <v>45531</v>
      </c>
      <c r="E109" s="6" t="s">
        <v>15</v>
      </c>
      <c r="F109" s="6" t="s">
        <v>62</v>
      </c>
      <c r="G109" s="6" t="s">
        <v>63</v>
      </c>
      <c r="H109" s="6" t="s">
        <v>463</v>
      </c>
      <c r="I109" s="6" t="s">
        <v>19</v>
      </c>
      <c r="J109" s="6">
        <v>20</v>
      </c>
      <c r="K109" s="6">
        <v>1</v>
      </c>
      <c r="L109" s="6">
        <f t="shared" si="1"/>
        <v>20</v>
      </c>
    </row>
    <row r="110" spans="1:12" s="3" customFormat="1">
      <c r="A110" s="4" t="s">
        <v>12</v>
      </c>
      <c r="B110" s="5" t="s">
        <v>464</v>
      </c>
      <c r="C110" s="6" t="s">
        <v>465</v>
      </c>
      <c r="D110" s="7">
        <v>45447</v>
      </c>
      <c r="E110" s="6" t="s">
        <v>15</v>
      </c>
      <c r="F110" s="6" t="s">
        <v>158</v>
      </c>
      <c r="G110" s="6">
        <v>70203069</v>
      </c>
      <c r="H110" s="6" t="s">
        <v>466</v>
      </c>
      <c r="I110" s="6" t="s">
        <v>19</v>
      </c>
      <c r="J110" s="6">
        <v>20</v>
      </c>
      <c r="K110" s="6">
        <v>1</v>
      </c>
      <c r="L110" s="6">
        <f t="shared" si="1"/>
        <v>20</v>
      </c>
    </row>
    <row r="111" spans="1:12" s="3" customFormat="1">
      <c r="A111" s="4" t="s">
        <v>12</v>
      </c>
      <c r="B111" s="5" t="s">
        <v>467</v>
      </c>
      <c r="C111" s="6" t="s">
        <v>468</v>
      </c>
      <c r="D111" s="7">
        <v>45401</v>
      </c>
      <c r="E111" s="6" t="s">
        <v>15</v>
      </c>
      <c r="F111" s="6" t="s">
        <v>56</v>
      </c>
      <c r="G111" s="6" t="s">
        <v>57</v>
      </c>
      <c r="H111" s="6" t="s">
        <v>469</v>
      </c>
      <c r="I111" s="6" t="s">
        <v>19</v>
      </c>
      <c r="J111" s="6">
        <v>20</v>
      </c>
      <c r="K111" s="6">
        <v>1</v>
      </c>
      <c r="L111" s="6">
        <f t="shared" si="1"/>
        <v>20</v>
      </c>
    </row>
    <row r="112" spans="1:12" s="3" customFormat="1">
      <c r="A112" s="4" t="s">
        <v>12</v>
      </c>
      <c r="B112" s="5" t="s">
        <v>470</v>
      </c>
      <c r="C112" s="6" t="s">
        <v>471</v>
      </c>
      <c r="D112" s="7">
        <v>45916</v>
      </c>
      <c r="E112" s="6" t="s">
        <v>15</v>
      </c>
      <c r="F112" s="6" t="s">
        <v>472</v>
      </c>
      <c r="G112" s="6" t="s">
        <v>473</v>
      </c>
      <c r="H112" s="6" t="s">
        <v>474</v>
      </c>
      <c r="I112" s="6" t="s">
        <v>19</v>
      </c>
      <c r="J112" s="6">
        <v>20</v>
      </c>
      <c r="K112" s="6">
        <v>1</v>
      </c>
      <c r="L112" s="6">
        <f t="shared" si="1"/>
        <v>20</v>
      </c>
    </row>
    <row r="113" spans="1:12" s="3" customFormat="1">
      <c r="A113" s="4" t="s">
        <v>12</v>
      </c>
      <c r="B113" s="5" t="s">
        <v>475</v>
      </c>
      <c r="C113" s="6" t="s">
        <v>476</v>
      </c>
      <c r="D113" s="7">
        <v>46000</v>
      </c>
      <c r="E113" s="6" t="s">
        <v>15</v>
      </c>
      <c r="F113" s="6" t="s">
        <v>477</v>
      </c>
      <c r="G113" s="6" t="s">
        <v>478</v>
      </c>
      <c r="H113" s="6" t="s">
        <v>479</v>
      </c>
      <c r="I113" s="6" t="s">
        <v>480</v>
      </c>
      <c r="J113" s="6">
        <v>20</v>
      </c>
      <c r="K113" s="6">
        <v>1</v>
      </c>
      <c r="L113" s="6">
        <f t="shared" si="1"/>
        <v>20</v>
      </c>
    </row>
    <row r="114" spans="1:12" s="3" customFormat="1">
      <c r="A114" s="4" t="s">
        <v>12</v>
      </c>
      <c r="B114" s="5" t="s">
        <v>481</v>
      </c>
      <c r="C114" s="6" t="s">
        <v>482</v>
      </c>
      <c r="D114" s="7">
        <v>45790</v>
      </c>
      <c r="E114" s="6" t="s">
        <v>15</v>
      </c>
      <c r="F114" s="6" t="s">
        <v>423</v>
      </c>
      <c r="G114" s="6" t="s">
        <v>424</v>
      </c>
      <c r="H114" s="6" t="s">
        <v>483</v>
      </c>
      <c r="I114" s="6" t="s">
        <v>19</v>
      </c>
      <c r="J114" s="6">
        <v>20</v>
      </c>
      <c r="K114" s="6">
        <v>1</v>
      </c>
      <c r="L114" s="6">
        <f t="shared" si="1"/>
        <v>20</v>
      </c>
    </row>
    <row r="115" spans="1:12" s="3" customFormat="1">
      <c r="A115" s="4" t="s">
        <v>12</v>
      </c>
      <c r="B115" s="5" t="s">
        <v>484</v>
      </c>
      <c r="C115" s="6" t="s">
        <v>485</v>
      </c>
      <c r="D115" s="7">
        <v>45933</v>
      </c>
      <c r="E115" s="6" t="s">
        <v>15</v>
      </c>
      <c r="F115" s="6" t="s">
        <v>423</v>
      </c>
      <c r="G115" s="6" t="s">
        <v>424</v>
      </c>
      <c r="H115" s="6" t="s">
        <v>483</v>
      </c>
      <c r="I115" s="6" t="s">
        <v>19</v>
      </c>
      <c r="J115" s="6">
        <v>20</v>
      </c>
      <c r="K115" s="6">
        <v>1</v>
      </c>
      <c r="L115" s="6">
        <f t="shared" si="1"/>
        <v>20</v>
      </c>
    </row>
    <row r="116" spans="1:12" s="3" customFormat="1">
      <c r="A116" s="4" t="s">
        <v>12</v>
      </c>
      <c r="B116" s="5" t="s">
        <v>486</v>
      </c>
      <c r="C116" s="6" t="s">
        <v>487</v>
      </c>
      <c r="D116" s="7">
        <v>45996</v>
      </c>
      <c r="E116" s="6" t="s">
        <v>15</v>
      </c>
      <c r="F116" s="6" t="s">
        <v>488</v>
      </c>
      <c r="G116" s="6" t="s">
        <v>489</v>
      </c>
      <c r="H116" s="6" t="s">
        <v>490</v>
      </c>
      <c r="I116" s="6" t="s">
        <v>19</v>
      </c>
      <c r="J116" s="6">
        <v>20</v>
      </c>
      <c r="K116" s="6">
        <v>1</v>
      </c>
      <c r="L116" s="6">
        <f t="shared" si="1"/>
        <v>20</v>
      </c>
    </row>
    <row r="117" spans="1:12" s="3" customFormat="1">
      <c r="A117" s="4" t="s">
        <v>12</v>
      </c>
      <c r="B117" s="5" t="s">
        <v>491</v>
      </c>
      <c r="C117" s="6" t="s">
        <v>492</v>
      </c>
      <c r="D117" s="7">
        <v>45958</v>
      </c>
      <c r="E117" s="6" t="s">
        <v>15</v>
      </c>
      <c r="F117" s="6" t="s">
        <v>493</v>
      </c>
      <c r="G117" s="6" t="s">
        <v>494</v>
      </c>
      <c r="H117" s="6" t="s">
        <v>495</v>
      </c>
      <c r="I117" s="6" t="s">
        <v>19</v>
      </c>
      <c r="J117" s="6">
        <v>20</v>
      </c>
      <c r="K117" s="6">
        <v>1</v>
      </c>
      <c r="L117" s="6">
        <f t="shared" si="1"/>
        <v>20</v>
      </c>
    </row>
    <row r="118" spans="1:12" s="3" customFormat="1">
      <c r="A118" s="4" t="s">
        <v>12</v>
      </c>
      <c r="B118" s="5" t="s">
        <v>496</v>
      </c>
      <c r="C118" s="6" t="s">
        <v>497</v>
      </c>
      <c r="D118" s="7">
        <v>45958</v>
      </c>
      <c r="E118" s="6" t="s">
        <v>15</v>
      </c>
      <c r="F118" s="6" t="s">
        <v>16</v>
      </c>
      <c r="G118" s="6" t="s">
        <v>17</v>
      </c>
      <c r="H118" s="6" t="s">
        <v>498</v>
      </c>
      <c r="I118" s="6" t="s">
        <v>19</v>
      </c>
      <c r="J118" s="6">
        <v>20</v>
      </c>
      <c r="K118" s="6">
        <v>1</v>
      </c>
      <c r="L118" s="6">
        <f t="shared" si="1"/>
        <v>20</v>
      </c>
    </row>
    <row r="119" spans="1:12" s="3" customFormat="1">
      <c r="A119" s="4" t="s">
        <v>12</v>
      </c>
      <c r="B119" s="5" t="s">
        <v>499</v>
      </c>
      <c r="C119" s="6" t="s">
        <v>500</v>
      </c>
      <c r="D119" s="7">
        <v>45989</v>
      </c>
      <c r="E119" s="6" t="s">
        <v>15</v>
      </c>
      <c r="F119" s="6" t="s">
        <v>501</v>
      </c>
      <c r="G119" s="6" t="s">
        <v>502</v>
      </c>
      <c r="H119" s="6" t="s">
        <v>503</v>
      </c>
      <c r="I119" s="6" t="s">
        <v>19</v>
      </c>
      <c r="J119" s="6">
        <v>20</v>
      </c>
      <c r="K119" s="6">
        <v>1</v>
      </c>
      <c r="L119" s="6">
        <f t="shared" si="1"/>
        <v>20</v>
      </c>
    </row>
    <row r="120" spans="1:12" s="3" customFormat="1">
      <c r="A120" s="4" t="s">
        <v>12</v>
      </c>
      <c r="B120" s="5" t="s">
        <v>504</v>
      </c>
      <c r="C120" s="6" t="s">
        <v>505</v>
      </c>
      <c r="D120" s="7">
        <v>45793</v>
      </c>
      <c r="E120" s="6" t="s">
        <v>15</v>
      </c>
      <c r="F120" s="6" t="s">
        <v>141</v>
      </c>
      <c r="G120" s="6" t="s">
        <v>142</v>
      </c>
      <c r="H120" s="6" t="s">
        <v>506</v>
      </c>
      <c r="I120" s="6" t="s">
        <v>19</v>
      </c>
      <c r="J120" s="6">
        <v>20</v>
      </c>
      <c r="K120" s="6">
        <v>1</v>
      </c>
      <c r="L120" s="6">
        <f t="shared" si="1"/>
        <v>20</v>
      </c>
    </row>
    <row r="121" spans="1:12" s="3" customFormat="1">
      <c r="A121" s="4" t="s">
        <v>12</v>
      </c>
      <c r="B121" s="5" t="s">
        <v>507</v>
      </c>
      <c r="C121" s="6" t="s">
        <v>508</v>
      </c>
      <c r="D121" s="7">
        <v>45993</v>
      </c>
      <c r="E121" s="6" t="s">
        <v>15</v>
      </c>
      <c r="F121" s="6" t="s">
        <v>509</v>
      </c>
      <c r="G121" s="6" t="s">
        <v>510</v>
      </c>
      <c r="H121" s="6" t="s">
        <v>511</v>
      </c>
      <c r="I121" s="6" t="s">
        <v>19</v>
      </c>
      <c r="J121" s="6">
        <v>20</v>
      </c>
      <c r="K121" s="6">
        <v>1</v>
      </c>
      <c r="L121" s="6">
        <f t="shared" si="1"/>
        <v>20</v>
      </c>
    </row>
    <row r="122" spans="1:12" s="3" customFormat="1">
      <c r="A122" s="4" t="s">
        <v>12</v>
      </c>
      <c r="B122" s="5" t="s">
        <v>512</v>
      </c>
      <c r="C122" s="6" t="s">
        <v>513</v>
      </c>
      <c r="D122" s="7">
        <v>45818</v>
      </c>
      <c r="E122" s="6" t="s">
        <v>15</v>
      </c>
      <c r="F122" s="6" t="s">
        <v>514</v>
      </c>
      <c r="G122" s="6" t="s">
        <v>515</v>
      </c>
      <c r="H122" s="6" t="s">
        <v>516</v>
      </c>
      <c r="I122" s="6" t="s">
        <v>19</v>
      </c>
      <c r="J122" s="6">
        <v>20</v>
      </c>
      <c r="K122" s="6">
        <v>1</v>
      </c>
      <c r="L122" s="6">
        <f t="shared" si="1"/>
        <v>20</v>
      </c>
    </row>
    <row r="123" spans="1:12" s="3" customFormat="1">
      <c r="A123" s="4" t="s">
        <v>12</v>
      </c>
      <c r="B123" s="5" t="s">
        <v>517</v>
      </c>
      <c r="C123" s="6" t="s">
        <v>518</v>
      </c>
      <c r="D123" s="7">
        <v>45993</v>
      </c>
      <c r="E123" s="6" t="s">
        <v>15</v>
      </c>
      <c r="F123" s="6" t="s">
        <v>100</v>
      </c>
      <c r="G123" s="6" t="s">
        <v>101</v>
      </c>
      <c r="H123" s="6" t="s">
        <v>519</v>
      </c>
      <c r="I123" s="6" t="s">
        <v>19</v>
      </c>
      <c r="J123" s="6">
        <v>20</v>
      </c>
      <c r="K123" s="6">
        <v>1</v>
      </c>
      <c r="L123" s="6">
        <f t="shared" si="1"/>
        <v>20</v>
      </c>
    </row>
    <row r="124" spans="1:12" s="3" customFormat="1">
      <c r="A124" s="4" t="s">
        <v>12</v>
      </c>
      <c r="B124" s="5" t="s">
        <v>520</v>
      </c>
      <c r="C124" s="6" t="s">
        <v>521</v>
      </c>
      <c r="D124" s="7">
        <v>45954</v>
      </c>
      <c r="E124" s="6" t="s">
        <v>15</v>
      </c>
      <c r="F124" s="6" t="s">
        <v>522</v>
      </c>
      <c r="G124" s="6" t="s">
        <v>523</v>
      </c>
      <c r="H124" s="6" t="s">
        <v>524</v>
      </c>
      <c r="I124" s="6" t="s">
        <v>19</v>
      </c>
      <c r="J124" s="6">
        <v>20</v>
      </c>
      <c r="K124" s="6">
        <v>1</v>
      </c>
      <c r="L124" s="6">
        <f t="shared" si="1"/>
        <v>20</v>
      </c>
    </row>
    <row r="125" spans="1:12" s="3" customFormat="1">
      <c r="A125" s="4" t="s">
        <v>12</v>
      </c>
      <c r="B125" s="5" t="s">
        <v>525</v>
      </c>
      <c r="C125" s="6" t="s">
        <v>526</v>
      </c>
      <c r="D125" s="7">
        <v>45930</v>
      </c>
      <c r="E125" s="6" t="s">
        <v>15</v>
      </c>
      <c r="F125" s="6" t="s">
        <v>527</v>
      </c>
      <c r="G125" s="6" t="s">
        <v>528</v>
      </c>
      <c r="H125" s="6" t="s">
        <v>529</v>
      </c>
      <c r="I125" s="6" t="s">
        <v>19</v>
      </c>
      <c r="J125" s="6">
        <v>20</v>
      </c>
      <c r="K125" s="6">
        <v>1</v>
      </c>
      <c r="L125" s="6">
        <f t="shared" si="1"/>
        <v>20</v>
      </c>
    </row>
    <row r="126" spans="1:12" s="3" customFormat="1">
      <c r="A126" s="4" t="s">
        <v>12</v>
      </c>
      <c r="B126" s="5" t="s">
        <v>530</v>
      </c>
      <c r="C126" s="6" t="s">
        <v>531</v>
      </c>
      <c r="D126" s="7">
        <v>45968</v>
      </c>
      <c r="E126" s="6" t="s">
        <v>15</v>
      </c>
      <c r="F126" s="6" t="s">
        <v>532</v>
      </c>
      <c r="G126" s="6" t="s">
        <v>533</v>
      </c>
      <c r="H126" s="6" t="s">
        <v>534</v>
      </c>
      <c r="I126" s="6" t="s">
        <v>19</v>
      </c>
      <c r="J126" s="6">
        <v>20</v>
      </c>
      <c r="K126" s="6">
        <v>1</v>
      </c>
      <c r="L126" s="6">
        <f t="shared" si="1"/>
        <v>20</v>
      </c>
    </row>
    <row r="127" spans="1:12" s="3" customFormat="1">
      <c r="A127" s="4" t="s">
        <v>12</v>
      </c>
      <c r="B127" s="5" t="s">
        <v>535</v>
      </c>
      <c r="C127" s="6" t="s">
        <v>536</v>
      </c>
      <c r="D127" s="7">
        <v>45958</v>
      </c>
      <c r="E127" s="6" t="s">
        <v>15</v>
      </c>
      <c r="F127" s="6" t="s">
        <v>537</v>
      </c>
      <c r="G127" s="6" t="s">
        <v>538</v>
      </c>
      <c r="H127" s="6" t="s">
        <v>539</v>
      </c>
      <c r="I127" s="6" t="s">
        <v>19</v>
      </c>
      <c r="J127" s="6">
        <v>20</v>
      </c>
      <c r="K127" s="6">
        <v>1</v>
      </c>
      <c r="L127" s="6">
        <f t="shared" si="1"/>
        <v>20</v>
      </c>
    </row>
    <row r="128" spans="1:12" s="3" customFormat="1">
      <c r="A128" s="4" t="s">
        <v>12</v>
      </c>
      <c r="B128" s="5" t="s">
        <v>540</v>
      </c>
      <c r="C128" s="6" t="s">
        <v>541</v>
      </c>
      <c r="D128" s="7">
        <v>45958</v>
      </c>
      <c r="E128" s="6" t="s">
        <v>15</v>
      </c>
      <c r="F128" s="6" t="s">
        <v>537</v>
      </c>
      <c r="G128" s="6" t="s">
        <v>538</v>
      </c>
      <c r="H128" s="6" t="s">
        <v>542</v>
      </c>
      <c r="I128" s="6" t="s">
        <v>19</v>
      </c>
      <c r="J128" s="6">
        <v>20</v>
      </c>
      <c r="K128" s="6">
        <v>1</v>
      </c>
      <c r="L128" s="6">
        <f t="shared" si="1"/>
        <v>20</v>
      </c>
    </row>
    <row r="129" spans="1:12" s="3" customFormat="1">
      <c r="A129" s="4" t="s">
        <v>12</v>
      </c>
      <c r="B129" s="5" t="s">
        <v>543</v>
      </c>
      <c r="C129" s="6" t="s">
        <v>544</v>
      </c>
      <c r="D129" s="7">
        <v>45993</v>
      </c>
      <c r="E129" s="6" t="s">
        <v>15</v>
      </c>
      <c r="F129" s="6" t="s">
        <v>537</v>
      </c>
      <c r="G129" s="6" t="s">
        <v>538</v>
      </c>
      <c r="H129" s="6" t="s">
        <v>542</v>
      </c>
      <c r="I129" s="6" t="s">
        <v>19</v>
      </c>
      <c r="J129" s="6">
        <v>20</v>
      </c>
      <c r="K129" s="6">
        <v>1</v>
      </c>
      <c r="L129" s="6">
        <f t="shared" si="1"/>
        <v>20</v>
      </c>
    </row>
    <row r="130" spans="1:12" s="3" customFormat="1">
      <c r="A130" s="4" t="s">
        <v>12</v>
      </c>
      <c r="B130" s="5" t="s">
        <v>545</v>
      </c>
      <c r="C130" s="6" t="s">
        <v>546</v>
      </c>
      <c r="D130" s="7">
        <v>45954</v>
      </c>
      <c r="E130" s="6" t="s">
        <v>15</v>
      </c>
      <c r="F130" s="6" t="s">
        <v>522</v>
      </c>
      <c r="G130" s="6" t="s">
        <v>523</v>
      </c>
      <c r="H130" s="6" t="s">
        <v>547</v>
      </c>
      <c r="I130" s="6" t="s">
        <v>19</v>
      </c>
      <c r="J130" s="6">
        <v>20</v>
      </c>
      <c r="K130" s="6">
        <v>1</v>
      </c>
      <c r="L130" s="6">
        <f t="shared" si="1"/>
        <v>20</v>
      </c>
    </row>
    <row r="131" spans="1:12" s="3" customFormat="1">
      <c r="A131" s="4" t="s">
        <v>12</v>
      </c>
      <c r="B131" s="5" t="s">
        <v>548</v>
      </c>
      <c r="C131" s="6" t="s">
        <v>549</v>
      </c>
      <c r="D131" s="7">
        <v>45972</v>
      </c>
      <c r="E131" s="6" t="s">
        <v>15</v>
      </c>
      <c r="F131" s="6" t="s">
        <v>522</v>
      </c>
      <c r="G131" s="6" t="s">
        <v>523</v>
      </c>
      <c r="H131" s="6" t="s">
        <v>550</v>
      </c>
      <c r="I131" s="6" t="s">
        <v>19</v>
      </c>
      <c r="J131" s="6">
        <v>20</v>
      </c>
      <c r="K131" s="6">
        <v>1</v>
      </c>
      <c r="L131" s="6">
        <f t="shared" ref="L131:L194" si="2">J131*K131</f>
        <v>20</v>
      </c>
    </row>
    <row r="132" spans="1:12" s="3" customFormat="1">
      <c r="A132" s="4" t="s">
        <v>12</v>
      </c>
      <c r="B132" s="5" t="s">
        <v>551</v>
      </c>
      <c r="C132" s="6" t="s">
        <v>552</v>
      </c>
      <c r="D132" s="7">
        <v>45958</v>
      </c>
      <c r="E132" s="6" t="s">
        <v>15</v>
      </c>
      <c r="F132" s="6" t="s">
        <v>537</v>
      </c>
      <c r="G132" s="6" t="s">
        <v>538</v>
      </c>
      <c r="H132" s="6" t="s">
        <v>553</v>
      </c>
      <c r="I132" s="6" t="s">
        <v>19</v>
      </c>
      <c r="J132" s="6">
        <v>20</v>
      </c>
      <c r="K132" s="6">
        <v>1</v>
      </c>
      <c r="L132" s="6">
        <f t="shared" si="2"/>
        <v>20</v>
      </c>
    </row>
    <row r="133" spans="1:12" s="3" customFormat="1">
      <c r="A133" s="4" t="s">
        <v>12</v>
      </c>
      <c r="B133" s="5" t="s">
        <v>554</v>
      </c>
      <c r="C133" s="6" t="s">
        <v>555</v>
      </c>
      <c r="D133" s="7">
        <v>45800</v>
      </c>
      <c r="E133" s="6" t="s">
        <v>15</v>
      </c>
      <c r="F133" s="6" t="s">
        <v>556</v>
      </c>
      <c r="G133" s="6" t="s">
        <v>557</v>
      </c>
      <c r="H133" s="6" t="s">
        <v>558</v>
      </c>
      <c r="I133" s="6" t="s">
        <v>19</v>
      </c>
      <c r="J133" s="6">
        <v>20</v>
      </c>
      <c r="K133" s="6">
        <v>1</v>
      </c>
      <c r="L133" s="6">
        <f t="shared" si="2"/>
        <v>20</v>
      </c>
    </row>
    <row r="134" spans="1:12" s="3" customFormat="1">
      <c r="A134" s="4" t="s">
        <v>12</v>
      </c>
      <c r="B134" s="5" t="s">
        <v>559</v>
      </c>
      <c r="C134" s="6" t="s">
        <v>560</v>
      </c>
      <c r="D134" s="7">
        <v>45699</v>
      </c>
      <c r="E134" s="6" t="s">
        <v>15</v>
      </c>
      <c r="F134" s="6" t="s">
        <v>100</v>
      </c>
      <c r="G134" s="6" t="s">
        <v>101</v>
      </c>
      <c r="H134" s="6" t="s">
        <v>561</v>
      </c>
      <c r="I134" s="6" t="s">
        <v>19</v>
      </c>
      <c r="J134" s="6">
        <v>20</v>
      </c>
      <c r="K134" s="6">
        <v>1</v>
      </c>
      <c r="L134" s="6">
        <f t="shared" si="2"/>
        <v>20</v>
      </c>
    </row>
    <row r="135" spans="1:12" s="3" customFormat="1">
      <c r="A135" s="4" t="s">
        <v>12</v>
      </c>
      <c r="B135" s="5" t="s">
        <v>562</v>
      </c>
      <c r="C135" s="6" t="s">
        <v>563</v>
      </c>
      <c r="D135" s="7">
        <v>45751</v>
      </c>
      <c r="E135" s="6" t="s">
        <v>15</v>
      </c>
      <c r="F135" s="6" t="s">
        <v>150</v>
      </c>
      <c r="G135" s="6" t="s">
        <v>151</v>
      </c>
      <c r="H135" s="6" t="s">
        <v>564</v>
      </c>
      <c r="I135" s="6" t="s">
        <v>19</v>
      </c>
      <c r="J135" s="6">
        <v>20</v>
      </c>
      <c r="K135" s="6">
        <v>1</v>
      </c>
      <c r="L135" s="6">
        <f t="shared" si="2"/>
        <v>20</v>
      </c>
    </row>
    <row r="136" spans="1:12" s="3" customFormat="1">
      <c r="A136" s="4" t="s">
        <v>12</v>
      </c>
      <c r="B136" s="5" t="s">
        <v>565</v>
      </c>
      <c r="C136" s="6" t="s">
        <v>566</v>
      </c>
      <c r="D136" s="7">
        <v>46000</v>
      </c>
      <c r="E136" s="6" t="s">
        <v>15</v>
      </c>
      <c r="F136" s="6" t="s">
        <v>567</v>
      </c>
      <c r="G136" s="6" t="s">
        <v>568</v>
      </c>
      <c r="H136" s="6" t="s">
        <v>569</v>
      </c>
      <c r="I136" s="6" t="s">
        <v>19</v>
      </c>
      <c r="J136" s="6">
        <v>20</v>
      </c>
      <c r="K136" s="6">
        <v>1</v>
      </c>
      <c r="L136" s="6">
        <f t="shared" si="2"/>
        <v>20</v>
      </c>
    </row>
    <row r="137" spans="1:12" s="3" customFormat="1">
      <c r="A137" s="4" t="s">
        <v>12</v>
      </c>
      <c r="B137" s="5" t="s">
        <v>570</v>
      </c>
      <c r="C137" s="6" t="s">
        <v>571</v>
      </c>
      <c r="D137" s="7">
        <v>45958</v>
      </c>
      <c r="E137" s="6" t="s">
        <v>15</v>
      </c>
      <c r="F137" s="6" t="s">
        <v>46</v>
      </c>
      <c r="G137" s="6" t="s">
        <v>47</v>
      </c>
      <c r="H137" s="6" t="s">
        <v>572</v>
      </c>
      <c r="I137" s="6" t="s">
        <v>19</v>
      </c>
      <c r="J137" s="6">
        <v>20</v>
      </c>
      <c r="K137" s="6">
        <v>1</v>
      </c>
      <c r="L137" s="6">
        <f t="shared" si="2"/>
        <v>20</v>
      </c>
    </row>
    <row r="138" spans="1:12" s="3" customFormat="1">
      <c r="A138" s="4" t="s">
        <v>12</v>
      </c>
      <c r="B138" s="5" t="s">
        <v>573</v>
      </c>
      <c r="C138" s="6" t="s">
        <v>574</v>
      </c>
      <c r="D138" s="7">
        <v>45947</v>
      </c>
      <c r="E138" s="6" t="s">
        <v>15</v>
      </c>
      <c r="F138" s="6" t="s">
        <v>95</v>
      </c>
      <c r="G138" s="6" t="s">
        <v>96</v>
      </c>
      <c r="H138" s="6" t="s">
        <v>575</v>
      </c>
      <c r="I138" s="6" t="s">
        <v>19</v>
      </c>
      <c r="J138" s="6">
        <v>20</v>
      </c>
      <c r="K138" s="6">
        <v>1</v>
      </c>
      <c r="L138" s="6">
        <f t="shared" si="2"/>
        <v>20</v>
      </c>
    </row>
    <row r="139" spans="1:12" s="3" customFormat="1">
      <c r="A139" s="4" t="s">
        <v>12</v>
      </c>
      <c r="B139" s="5" t="s">
        <v>576</v>
      </c>
      <c r="C139" s="6" t="s">
        <v>577</v>
      </c>
      <c r="D139" s="7">
        <v>45989</v>
      </c>
      <c r="E139" s="6" t="s">
        <v>15</v>
      </c>
      <c r="F139" s="6" t="s">
        <v>578</v>
      </c>
      <c r="G139" s="6" t="s">
        <v>579</v>
      </c>
      <c r="H139" s="6" t="s">
        <v>580</v>
      </c>
      <c r="I139" s="6" t="s">
        <v>19</v>
      </c>
      <c r="J139" s="6">
        <v>20</v>
      </c>
      <c r="K139" s="6">
        <v>1</v>
      </c>
      <c r="L139" s="6">
        <f t="shared" si="2"/>
        <v>20</v>
      </c>
    </row>
    <row r="140" spans="1:12" s="3" customFormat="1">
      <c r="A140" s="4" t="s">
        <v>12</v>
      </c>
      <c r="B140" s="5" t="s">
        <v>581</v>
      </c>
      <c r="C140" s="6" t="s">
        <v>582</v>
      </c>
      <c r="D140" s="7">
        <v>45730</v>
      </c>
      <c r="E140" s="6" t="s">
        <v>15</v>
      </c>
      <c r="F140" s="6" t="s">
        <v>583</v>
      </c>
      <c r="G140" s="6" t="s">
        <v>584</v>
      </c>
      <c r="H140" s="6" t="s">
        <v>585</v>
      </c>
      <c r="I140" s="6" t="s">
        <v>19</v>
      </c>
      <c r="J140" s="6">
        <v>20</v>
      </c>
      <c r="K140" s="6">
        <v>1</v>
      </c>
      <c r="L140" s="6">
        <f t="shared" si="2"/>
        <v>20</v>
      </c>
    </row>
    <row r="141" spans="1:12" s="3" customFormat="1">
      <c r="A141" s="4" t="s">
        <v>12</v>
      </c>
      <c r="B141" s="5" t="s">
        <v>586</v>
      </c>
      <c r="C141" s="6" t="s">
        <v>587</v>
      </c>
      <c r="D141" s="7">
        <v>45657</v>
      </c>
      <c r="E141" s="6" t="s">
        <v>15</v>
      </c>
      <c r="F141" s="6" t="s">
        <v>588</v>
      </c>
      <c r="G141" s="6" t="s">
        <v>589</v>
      </c>
      <c r="H141" s="6" t="s">
        <v>590</v>
      </c>
      <c r="I141" s="6" t="s">
        <v>19</v>
      </c>
      <c r="J141" s="6">
        <v>20</v>
      </c>
      <c r="K141" s="6">
        <v>1</v>
      </c>
      <c r="L141" s="6">
        <f t="shared" si="2"/>
        <v>20</v>
      </c>
    </row>
    <row r="142" spans="1:12" s="3" customFormat="1">
      <c r="A142" s="4" t="s">
        <v>12</v>
      </c>
      <c r="B142" s="5" t="s">
        <v>591</v>
      </c>
      <c r="C142" s="6" t="s">
        <v>592</v>
      </c>
      <c r="D142" s="7">
        <v>45737</v>
      </c>
      <c r="E142" s="6" t="s">
        <v>15</v>
      </c>
      <c r="F142" s="6" t="s">
        <v>583</v>
      </c>
      <c r="G142" s="6" t="s">
        <v>584</v>
      </c>
      <c r="H142" s="6" t="s">
        <v>593</v>
      </c>
      <c r="I142" s="6" t="s">
        <v>19</v>
      </c>
      <c r="J142" s="6">
        <v>20</v>
      </c>
      <c r="K142" s="6">
        <v>1</v>
      </c>
      <c r="L142" s="6">
        <f t="shared" si="2"/>
        <v>20</v>
      </c>
    </row>
    <row r="143" spans="1:12" s="3" customFormat="1">
      <c r="A143" s="4" t="s">
        <v>12</v>
      </c>
      <c r="B143" s="5" t="s">
        <v>594</v>
      </c>
      <c r="C143" s="6" t="s">
        <v>595</v>
      </c>
      <c r="D143" s="7">
        <v>45765</v>
      </c>
      <c r="E143" s="6" t="s">
        <v>15</v>
      </c>
      <c r="F143" s="6" t="s">
        <v>588</v>
      </c>
      <c r="G143" s="6" t="s">
        <v>589</v>
      </c>
      <c r="H143" s="6" t="s">
        <v>596</v>
      </c>
      <c r="I143" s="6" t="s">
        <v>19</v>
      </c>
      <c r="J143" s="6">
        <v>20</v>
      </c>
      <c r="K143" s="6">
        <v>1</v>
      </c>
      <c r="L143" s="6">
        <f t="shared" si="2"/>
        <v>20</v>
      </c>
    </row>
    <row r="144" spans="1:12" s="3" customFormat="1">
      <c r="A144" s="4" t="s">
        <v>12</v>
      </c>
      <c r="B144" s="5" t="s">
        <v>597</v>
      </c>
      <c r="C144" s="6" t="s">
        <v>598</v>
      </c>
      <c r="D144" s="7">
        <v>45877</v>
      </c>
      <c r="E144" s="6" t="s">
        <v>15</v>
      </c>
      <c r="F144" s="6" t="s">
        <v>599</v>
      </c>
      <c r="G144" s="6" t="s">
        <v>600</v>
      </c>
      <c r="H144" s="6" t="s">
        <v>601</v>
      </c>
      <c r="I144" s="6" t="s">
        <v>19</v>
      </c>
      <c r="J144" s="6">
        <v>20</v>
      </c>
      <c r="K144" s="6">
        <v>1</v>
      </c>
      <c r="L144" s="6">
        <f t="shared" si="2"/>
        <v>20</v>
      </c>
    </row>
    <row r="145" spans="1:12" s="3" customFormat="1">
      <c r="A145" s="4" t="s">
        <v>12</v>
      </c>
      <c r="B145" s="5" t="s">
        <v>602</v>
      </c>
      <c r="C145" s="6" t="s">
        <v>603</v>
      </c>
      <c r="D145" s="7">
        <v>45678</v>
      </c>
      <c r="E145" s="6" t="s">
        <v>15</v>
      </c>
      <c r="F145" s="6" t="s">
        <v>588</v>
      </c>
      <c r="G145" s="6" t="s">
        <v>589</v>
      </c>
      <c r="H145" s="6" t="s">
        <v>604</v>
      </c>
      <c r="I145" s="6" t="s">
        <v>605</v>
      </c>
      <c r="J145" s="6">
        <v>20</v>
      </c>
      <c r="K145" s="6">
        <v>0.5</v>
      </c>
      <c r="L145" s="6">
        <f t="shared" si="2"/>
        <v>10</v>
      </c>
    </row>
    <row r="146" spans="1:12" s="3" customFormat="1">
      <c r="A146" s="4" t="s">
        <v>12</v>
      </c>
      <c r="B146" s="5" t="s">
        <v>606</v>
      </c>
      <c r="C146" s="6" t="s">
        <v>607</v>
      </c>
      <c r="D146" s="7">
        <v>45730</v>
      </c>
      <c r="E146" s="6" t="s">
        <v>15</v>
      </c>
      <c r="F146" s="6" t="s">
        <v>583</v>
      </c>
      <c r="G146" s="6" t="s">
        <v>584</v>
      </c>
      <c r="H146" s="6" t="s">
        <v>608</v>
      </c>
      <c r="I146" s="6" t="s">
        <v>19</v>
      </c>
      <c r="J146" s="6">
        <v>20</v>
      </c>
      <c r="K146" s="6">
        <v>1</v>
      </c>
      <c r="L146" s="6">
        <f t="shared" si="2"/>
        <v>20</v>
      </c>
    </row>
    <row r="147" spans="1:12" s="3" customFormat="1">
      <c r="A147" s="4" t="s">
        <v>12</v>
      </c>
      <c r="B147" s="5" t="s">
        <v>609</v>
      </c>
      <c r="C147" s="6" t="s">
        <v>610</v>
      </c>
      <c r="D147" s="7">
        <v>45776</v>
      </c>
      <c r="E147" s="6" t="s">
        <v>15</v>
      </c>
      <c r="F147" s="6" t="s">
        <v>583</v>
      </c>
      <c r="G147" s="6" t="s">
        <v>584</v>
      </c>
      <c r="H147" s="6" t="s">
        <v>611</v>
      </c>
      <c r="I147" s="6" t="s">
        <v>19</v>
      </c>
      <c r="J147" s="6">
        <v>20</v>
      </c>
      <c r="K147" s="6">
        <v>1</v>
      </c>
      <c r="L147" s="6">
        <f t="shared" si="2"/>
        <v>20</v>
      </c>
    </row>
    <row r="148" spans="1:12" s="3" customFormat="1">
      <c r="A148" s="4" t="s">
        <v>12</v>
      </c>
      <c r="B148" s="5" t="s">
        <v>612</v>
      </c>
      <c r="C148" s="6" t="s">
        <v>613</v>
      </c>
      <c r="D148" s="7">
        <v>45926</v>
      </c>
      <c r="E148" s="6" t="s">
        <v>15</v>
      </c>
      <c r="F148" s="6" t="s">
        <v>567</v>
      </c>
      <c r="G148" s="6" t="s">
        <v>568</v>
      </c>
      <c r="H148" s="6" t="s">
        <v>614</v>
      </c>
      <c r="I148" s="6" t="s">
        <v>19</v>
      </c>
      <c r="J148" s="6">
        <v>20</v>
      </c>
      <c r="K148" s="6">
        <v>1</v>
      </c>
      <c r="L148" s="6">
        <f t="shared" si="2"/>
        <v>20</v>
      </c>
    </row>
    <row r="149" spans="1:12" s="3" customFormat="1">
      <c r="A149" s="4" t="s">
        <v>12</v>
      </c>
      <c r="B149" s="5" t="s">
        <v>615</v>
      </c>
      <c r="C149" s="6" t="s">
        <v>616</v>
      </c>
      <c r="D149" s="7">
        <v>45695</v>
      </c>
      <c r="E149" s="6" t="s">
        <v>15</v>
      </c>
      <c r="F149" s="6" t="s">
        <v>583</v>
      </c>
      <c r="G149" s="6" t="s">
        <v>584</v>
      </c>
      <c r="H149" s="6" t="s">
        <v>617</v>
      </c>
      <c r="I149" s="6" t="s">
        <v>19</v>
      </c>
      <c r="J149" s="6">
        <v>20</v>
      </c>
      <c r="K149" s="6">
        <v>1</v>
      </c>
      <c r="L149" s="6">
        <f t="shared" si="2"/>
        <v>20</v>
      </c>
    </row>
    <row r="150" spans="1:12" s="3" customFormat="1">
      <c r="A150" s="4" t="s">
        <v>12</v>
      </c>
      <c r="B150" s="5" t="s">
        <v>618</v>
      </c>
      <c r="C150" s="6" t="s">
        <v>619</v>
      </c>
      <c r="D150" s="7">
        <v>45524</v>
      </c>
      <c r="E150" s="6" t="s">
        <v>15</v>
      </c>
      <c r="F150" s="6" t="s">
        <v>588</v>
      </c>
      <c r="G150" s="6" t="s">
        <v>589</v>
      </c>
      <c r="H150" s="6" t="s">
        <v>620</v>
      </c>
      <c r="I150" s="6" t="s">
        <v>19</v>
      </c>
      <c r="J150" s="6">
        <v>20</v>
      </c>
      <c r="K150" s="6">
        <v>1</v>
      </c>
      <c r="L150" s="6">
        <f t="shared" si="2"/>
        <v>20</v>
      </c>
    </row>
    <row r="151" spans="1:12" s="3" customFormat="1">
      <c r="A151" s="4" t="s">
        <v>12</v>
      </c>
      <c r="B151" s="5" t="s">
        <v>621</v>
      </c>
      <c r="C151" s="6" t="s">
        <v>622</v>
      </c>
      <c r="D151" s="7">
        <v>45713</v>
      </c>
      <c r="E151" s="6" t="s">
        <v>15</v>
      </c>
      <c r="F151" s="6" t="s">
        <v>514</v>
      </c>
      <c r="G151" s="6" t="s">
        <v>515</v>
      </c>
      <c r="H151" s="6" t="s">
        <v>623</v>
      </c>
      <c r="I151" s="6" t="s">
        <v>19</v>
      </c>
      <c r="J151" s="6">
        <v>20</v>
      </c>
      <c r="K151" s="6">
        <v>1</v>
      </c>
      <c r="L151" s="6">
        <f t="shared" si="2"/>
        <v>20</v>
      </c>
    </row>
    <row r="152" spans="1:12" s="3" customFormat="1">
      <c r="A152" s="4" t="s">
        <v>12</v>
      </c>
      <c r="B152" s="5" t="s">
        <v>624</v>
      </c>
      <c r="C152" s="6" t="s">
        <v>625</v>
      </c>
      <c r="D152" s="7">
        <v>45933</v>
      </c>
      <c r="E152" s="6" t="s">
        <v>15</v>
      </c>
      <c r="F152" s="6" t="s">
        <v>514</v>
      </c>
      <c r="G152" s="6" t="s">
        <v>515</v>
      </c>
      <c r="H152" s="6" t="s">
        <v>626</v>
      </c>
      <c r="I152" s="6" t="s">
        <v>19</v>
      </c>
      <c r="J152" s="6">
        <v>20</v>
      </c>
      <c r="K152" s="6">
        <v>1</v>
      </c>
      <c r="L152" s="6">
        <f t="shared" si="2"/>
        <v>20</v>
      </c>
    </row>
    <row r="153" spans="1:12" s="3" customFormat="1">
      <c r="A153" s="4" t="s">
        <v>12</v>
      </c>
      <c r="B153" s="5" t="s">
        <v>627</v>
      </c>
      <c r="C153" s="6" t="s">
        <v>628</v>
      </c>
      <c r="D153" s="7">
        <v>45933</v>
      </c>
      <c r="E153" s="6" t="s">
        <v>15</v>
      </c>
      <c r="F153" s="6" t="s">
        <v>629</v>
      </c>
      <c r="G153" s="6" t="s">
        <v>630</v>
      </c>
      <c r="H153" s="6" t="s">
        <v>631</v>
      </c>
      <c r="I153" s="6" t="s">
        <v>19</v>
      </c>
      <c r="J153" s="6">
        <v>20</v>
      </c>
      <c r="K153" s="6">
        <v>1</v>
      </c>
      <c r="L153" s="6">
        <f t="shared" si="2"/>
        <v>20</v>
      </c>
    </row>
    <row r="154" spans="1:12" s="3" customFormat="1">
      <c r="A154" s="4" t="s">
        <v>12</v>
      </c>
      <c r="B154" s="5" t="s">
        <v>632</v>
      </c>
      <c r="C154" s="6" t="s">
        <v>633</v>
      </c>
      <c r="D154" s="7">
        <v>45944</v>
      </c>
      <c r="E154" s="6" t="s">
        <v>15</v>
      </c>
      <c r="F154" s="6" t="s">
        <v>634</v>
      </c>
      <c r="G154" s="6" t="s">
        <v>635</v>
      </c>
      <c r="H154" s="6" t="s">
        <v>636</v>
      </c>
      <c r="I154" s="6" t="s">
        <v>637</v>
      </c>
      <c r="J154" s="6">
        <v>20</v>
      </c>
      <c r="K154" s="6">
        <v>1</v>
      </c>
      <c r="L154" s="6">
        <f t="shared" si="2"/>
        <v>20</v>
      </c>
    </row>
    <row r="155" spans="1:12" s="3" customFormat="1">
      <c r="A155" s="4" t="s">
        <v>12</v>
      </c>
      <c r="B155" s="5" t="s">
        <v>638</v>
      </c>
      <c r="C155" s="6" t="s">
        <v>639</v>
      </c>
      <c r="D155" s="7">
        <v>45968</v>
      </c>
      <c r="E155" s="6" t="s">
        <v>15</v>
      </c>
      <c r="F155" s="6" t="s">
        <v>634</v>
      </c>
      <c r="G155" s="6" t="s">
        <v>635</v>
      </c>
      <c r="H155" s="6" t="s">
        <v>640</v>
      </c>
      <c r="I155" s="6" t="s">
        <v>19</v>
      </c>
      <c r="J155" s="6">
        <v>20</v>
      </c>
      <c r="K155" s="6">
        <v>1</v>
      </c>
      <c r="L155" s="6">
        <f t="shared" si="2"/>
        <v>20</v>
      </c>
    </row>
    <row r="156" spans="1:12" s="3" customFormat="1">
      <c r="A156" s="4" t="s">
        <v>12</v>
      </c>
      <c r="B156" s="5" t="s">
        <v>641</v>
      </c>
      <c r="C156" s="6" t="s">
        <v>642</v>
      </c>
      <c r="D156" s="7">
        <v>45902</v>
      </c>
      <c r="E156" s="6" t="s">
        <v>15</v>
      </c>
      <c r="F156" s="6" t="s">
        <v>643</v>
      </c>
      <c r="G156" s="6" t="s">
        <v>644</v>
      </c>
      <c r="H156" s="6" t="s">
        <v>645</v>
      </c>
      <c r="I156" s="6" t="s">
        <v>19</v>
      </c>
      <c r="J156" s="6">
        <v>20</v>
      </c>
      <c r="K156" s="6">
        <v>1</v>
      </c>
      <c r="L156" s="6">
        <f t="shared" si="2"/>
        <v>20</v>
      </c>
    </row>
    <row r="157" spans="1:12" s="3" customFormat="1">
      <c r="A157" s="4" t="s">
        <v>12</v>
      </c>
      <c r="B157" s="5" t="s">
        <v>646</v>
      </c>
      <c r="C157" s="6" t="s">
        <v>647</v>
      </c>
      <c r="D157" s="7">
        <v>45933</v>
      </c>
      <c r="E157" s="6" t="s">
        <v>15</v>
      </c>
      <c r="F157" s="6" t="s">
        <v>629</v>
      </c>
      <c r="G157" s="6" t="s">
        <v>630</v>
      </c>
      <c r="H157" s="6" t="s">
        <v>648</v>
      </c>
      <c r="I157" s="6" t="s">
        <v>19</v>
      </c>
      <c r="J157" s="6">
        <v>20</v>
      </c>
      <c r="K157" s="6">
        <v>1</v>
      </c>
      <c r="L157" s="6">
        <f t="shared" si="2"/>
        <v>20</v>
      </c>
    </row>
    <row r="158" spans="1:12" s="3" customFormat="1">
      <c r="A158" s="4" t="s">
        <v>12</v>
      </c>
      <c r="B158" s="5" t="s">
        <v>649</v>
      </c>
      <c r="C158" s="6" t="s">
        <v>650</v>
      </c>
      <c r="D158" s="7">
        <v>45867</v>
      </c>
      <c r="E158" s="6" t="s">
        <v>15</v>
      </c>
      <c r="F158" s="6" t="s">
        <v>583</v>
      </c>
      <c r="G158" s="6" t="s">
        <v>584</v>
      </c>
      <c r="H158" s="6" t="s">
        <v>651</v>
      </c>
      <c r="I158" s="6" t="s">
        <v>19</v>
      </c>
      <c r="J158" s="6">
        <v>20</v>
      </c>
      <c r="K158" s="6">
        <v>1</v>
      </c>
      <c r="L158" s="6">
        <f t="shared" si="2"/>
        <v>20</v>
      </c>
    </row>
    <row r="159" spans="1:12" s="3" customFormat="1">
      <c r="A159" s="4" t="s">
        <v>12</v>
      </c>
      <c r="B159" s="5" t="s">
        <v>652</v>
      </c>
      <c r="C159" s="6" t="s">
        <v>653</v>
      </c>
      <c r="D159" s="7">
        <v>45800</v>
      </c>
      <c r="E159" s="6" t="s">
        <v>15</v>
      </c>
      <c r="F159" s="6" t="s">
        <v>556</v>
      </c>
      <c r="G159" s="6" t="s">
        <v>557</v>
      </c>
      <c r="H159" s="6" t="s">
        <v>654</v>
      </c>
      <c r="I159" s="6" t="s">
        <v>19</v>
      </c>
      <c r="J159" s="6">
        <v>20</v>
      </c>
      <c r="K159" s="6">
        <v>1</v>
      </c>
      <c r="L159" s="6">
        <f t="shared" si="2"/>
        <v>20</v>
      </c>
    </row>
    <row r="160" spans="1:12" s="3" customFormat="1">
      <c r="A160" s="4" t="s">
        <v>12</v>
      </c>
      <c r="B160" s="5" t="s">
        <v>655</v>
      </c>
      <c r="C160" s="6" t="s">
        <v>656</v>
      </c>
      <c r="D160" s="7">
        <v>45594</v>
      </c>
      <c r="E160" s="6" t="s">
        <v>15</v>
      </c>
      <c r="F160" s="6" t="s">
        <v>657</v>
      </c>
      <c r="G160" s="6" t="s">
        <v>658</v>
      </c>
      <c r="H160" s="6" t="s">
        <v>659</v>
      </c>
      <c r="I160" s="6" t="s">
        <v>660</v>
      </c>
      <c r="J160" s="6">
        <v>20</v>
      </c>
      <c r="K160" s="6">
        <v>1</v>
      </c>
      <c r="L160" s="6">
        <f t="shared" si="2"/>
        <v>20</v>
      </c>
    </row>
    <row r="161" spans="1:12" s="3" customFormat="1">
      <c r="A161" s="4" t="s">
        <v>12</v>
      </c>
      <c r="B161" s="5" t="s">
        <v>661</v>
      </c>
      <c r="C161" s="6" t="s">
        <v>662</v>
      </c>
      <c r="D161" s="7">
        <v>45909</v>
      </c>
      <c r="E161" s="6" t="s">
        <v>15</v>
      </c>
      <c r="F161" s="6" t="s">
        <v>141</v>
      </c>
      <c r="G161" s="6" t="s">
        <v>142</v>
      </c>
      <c r="H161" s="6" t="s">
        <v>663</v>
      </c>
      <c r="I161" s="6" t="s">
        <v>19</v>
      </c>
      <c r="J161" s="6">
        <v>20</v>
      </c>
      <c r="K161" s="6">
        <v>1</v>
      </c>
      <c r="L161" s="6">
        <f t="shared" si="2"/>
        <v>20</v>
      </c>
    </row>
    <row r="162" spans="1:12" s="3" customFormat="1">
      <c r="A162" s="4" t="s">
        <v>12</v>
      </c>
      <c r="B162" s="5" t="s">
        <v>664</v>
      </c>
      <c r="C162" s="6" t="s">
        <v>665</v>
      </c>
      <c r="D162" s="7">
        <v>45944</v>
      </c>
      <c r="E162" s="6" t="s">
        <v>15</v>
      </c>
      <c r="F162" s="6" t="s">
        <v>158</v>
      </c>
      <c r="G162" s="6" t="s">
        <v>159</v>
      </c>
      <c r="H162" s="6" t="s">
        <v>666</v>
      </c>
      <c r="I162" s="6" t="s">
        <v>19</v>
      </c>
      <c r="J162" s="6">
        <v>20</v>
      </c>
      <c r="K162" s="6">
        <v>1</v>
      </c>
      <c r="L162" s="6">
        <f t="shared" si="2"/>
        <v>20</v>
      </c>
    </row>
    <row r="163" spans="1:12" s="3" customFormat="1">
      <c r="A163" s="4" t="s">
        <v>12</v>
      </c>
      <c r="B163" s="5" t="s">
        <v>667</v>
      </c>
      <c r="C163" s="6" t="s">
        <v>668</v>
      </c>
      <c r="D163" s="7">
        <v>45951</v>
      </c>
      <c r="E163" s="6" t="s">
        <v>15</v>
      </c>
      <c r="F163" s="6" t="s">
        <v>141</v>
      </c>
      <c r="G163" s="6" t="s">
        <v>142</v>
      </c>
      <c r="H163" s="6" t="s">
        <v>506</v>
      </c>
      <c r="I163" s="6" t="s">
        <v>19</v>
      </c>
      <c r="J163" s="6">
        <v>20</v>
      </c>
      <c r="K163" s="6">
        <v>1</v>
      </c>
      <c r="L163" s="6">
        <f t="shared" si="2"/>
        <v>20</v>
      </c>
    </row>
    <row r="164" spans="1:12" s="3" customFormat="1">
      <c r="A164" s="4" t="s">
        <v>12</v>
      </c>
      <c r="B164" s="5" t="s">
        <v>669</v>
      </c>
      <c r="C164" s="6" t="s">
        <v>670</v>
      </c>
      <c r="D164" s="7">
        <v>45919</v>
      </c>
      <c r="E164" s="6" t="s">
        <v>15</v>
      </c>
      <c r="F164" s="6" t="s">
        <v>225</v>
      </c>
      <c r="G164" s="6" t="s">
        <v>226</v>
      </c>
      <c r="H164" s="6" t="s">
        <v>671</v>
      </c>
      <c r="I164" s="6" t="s">
        <v>19</v>
      </c>
      <c r="J164" s="6">
        <v>20</v>
      </c>
      <c r="K164" s="6">
        <v>1</v>
      </c>
      <c r="L164" s="6">
        <f t="shared" si="2"/>
        <v>20</v>
      </c>
    </row>
    <row r="165" spans="1:12" s="3" customFormat="1">
      <c r="A165" s="4" t="s">
        <v>12</v>
      </c>
      <c r="B165" s="5" t="s">
        <v>672</v>
      </c>
      <c r="C165" s="6" t="s">
        <v>673</v>
      </c>
      <c r="D165" s="7">
        <v>45384</v>
      </c>
      <c r="E165" s="6" t="s">
        <v>15</v>
      </c>
      <c r="F165" s="6" t="s">
        <v>225</v>
      </c>
      <c r="G165" s="6" t="s">
        <v>226</v>
      </c>
      <c r="H165" s="6" t="s">
        <v>674</v>
      </c>
      <c r="I165" s="6" t="s">
        <v>19</v>
      </c>
      <c r="J165" s="6">
        <v>20</v>
      </c>
      <c r="K165" s="6">
        <v>1</v>
      </c>
      <c r="L165" s="6">
        <f t="shared" si="2"/>
        <v>20</v>
      </c>
    </row>
    <row r="166" spans="1:12" s="3" customFormat="1">
      <c r="A166" s="4" t="s">
        <v>12</v>
      </c>
      <c r="B166" s="5" t="s">
        <v>675</v>
      </c>
      <c r="C166" s="6" t="s">
        <v>676</v>
      </c>
      <c r="D166" s="7">
        <v>45863</v>
      </c>
      <c r="E166" s="6" t="s">
        <v>15</v>
      </c>
      <c r="F166" s="6" t="s">
        <v>225</v>
      </c>
      <c r="G166" s="6" t="s">
        <v>226</v>
      </c>
      <c r="H166" s="6" t="s">
        <v>677</v>
      </c>
      <c r="I166" s="6" t="s">
        <v>19</v>
      </c>
      <c r="J166" s="6">
        <v>20</v>
      </c>
      <c r="K166" s="6">
        <v>1</v>
      </c>
      <c r="L166" s="6">
        <f t="shared" si="2"/>
        <v>20</v>
      </c>
    </row>
    <row r="167" spans="1:12" s="3" customFormat="1">
      <c r="A167" s="4" t="s">
        <v>12</v>
      </c>
      <c r="B167" s="5" t="s">
        <v>678</v>
      </c>
      <c r="C167" s="6" t="s">
        <v>679</v>
      </c>
      <c r="D167" s="7">
        <v>45807</v>
      </c>
      <c r="E167" s="6" t="s">
        <v>15</v>
      </c>
      <c r="F167" s="6" t="s">
        <v>225</v>
      </c>
      <c r="G167" s="6" t="s">
        <v>226</v>
      </c>
      <c r="H167" s="6" t="s">
        <v>680</v>
      </c>
      <c r="I167" s="6" t="s">
        <v>19</v>
      </c>
      <c r="J167" s="6">
        <v>20</v>
      </c>
      <c r="K167" s="6">
        <v>1</v>
      </c>
      <c r="L167" s="6">
        <f t="shared" si="2"/>
        <v>20</v>
      </c>
    </row>
    <row r="168" spans="1:12" s="3" customFormat="1">
      <c r="A168" s="4" t="s">
        <v>12</v>
      </c>
      <c r="B168" s="5" t="s">
        <v>681</v>
      </c>
      <c r="C168" s="6" t="s">
        <v>682</v>
      </c>
      <c r="D168" s="7">
        <v>45905</v>
      </c>
      <c r="E168" s="6" t="s">
        <v>15</v>
      </c>
      <c r="F168" s="6" t="s">
        <v>225</v>
      </c>
      <c r="G168" s="6" t="s">
        <v>226</v>
      </c>
      <c r="H168" s="6" t="s">
        <v>683</v>
      </c>
      <c r="I168" s="6" t="s">
        <v>19</v>
      </c>
      <c r="J168" s="6">
        <v>20</v>
      </c>
      <c r="K168" s="6">
        <v>1</v>
      </c>
      <c r="L168" s="6">
        <f t="shared" si="2"/>
        <v>20</v>
      </c>
    </row>
    <row r="169" spans="1:12" s="3" customFormat="1">
      <c r="A169" s="4" t="s">
        <v>12</v>
      </c>
      <c r="B169" s="5" t="s">
        <v>684</v>
      </c>
      <c r="C169" s="6" t="s">
        <v>685</v>
      </c>
      <c r="D169" s="7">
        <v>45573</v>
      </c>
      <c r="E169" s="6" t="s">
        <v>15</v>
      </c>
      <c r="F169" s="6" t="s">
        <v>386</v>
      </c>
      <c r="G169" s="6" t="s">
        <v>387</v>
      </c>
      <c r="H169" s="6" t="s">
        <v>686</v>
      </c>
      <c r="I169" s="6" t="s">
        <v>19</v>
      </c>
      <c r="J169" s="6">
        <v>20</v>
      </c>
      <c r="K169" s="6">
        <v>1</v>
      </c>
      <c r="L169" s="6">
        <f t="shared" si="2"/>
        <v>20</v>
      </c>
    </row>
    <row r="170" spans="1:12" s="3" customFormat="1">
      <c r="A170" s="4" t="s">
        <v>12</v>
      </c>
      <c r="B170" s="5" t="s">
        <v>687</v>
      </c>
      <c r="C170" s="6" t="s">
        <v>688</v>
      </c>
      <c r="D170" s="7">
        <v>45996</v>
      </c>
      <c r="E170" s="6" t="s">
        <v>15</v>
      </c>
      <c r="F170" s="6" t="s">
        <v>444</v>
      </c>
      <c r="G170" s="6" t="s">
        <v>445</v>
      </c>
      <c r="H170" s="6" t="s">
        <v>689</v>
      </c>
      <c r="I170" s="6" t="s">
        <v>19</v>
      </c>
      <c r="J170" s="6">
        <v>20</v>
      </c>
      <c r="K170" s="6">
        <v>1</v>
      </c>
      <c r="L170" s="6">
        <f t="shared" si="2"/>
        <v>20</v>
      </c>
    </row>
    <row r="171" spans="1:12" s="3" customFormat="1">
      <c r="A171" s="4" t="s">
        <v>12</v>
      </c>
      <c r="B171" s="5" t="s">
        <v>690</v>
      </c>
      <c r="C171" s="6" t="s">
        <v>691</v>
      </c>
      <c r="D171" s="7">
        <v>45996</v>
      </c>
      <c r="E171" s="6" t="s">
        <v>15</v>
      </c>
      <c r="F171" s="6" t="s">
        <v>444</v>
      </c>
      <c r="G171" s="6" t="s">
        <v>445</v>
      </c>
      <c r="H171" s="6" t="s">
        <v>689</v>
      </c>
      <c r="I171" s="6" t="s">
        <v>19</v>
      </c>
      <c r="J171" s="6">
        <v>20</v>
      </c>
      <c r="K171" s="6">
        <v>1</v>
      </c>
      <c r="L171" s="6">
        <f t="shared" si="2"/>
        <v>20</v>
      </c>
    </row>
    <row r="172" spans="1:12" s="3" customFormat="1">
      <c r="A172" s="4" t="s">
        <v>12</v>
      </c>
      <c r="B172" s="5" t="s">
        <v>692</v>
      </c>
      <c r="C172" s="6" t="s">
        <v>693</v>
      </c>
      <c r="D172" s="7">
        <v>45527</v>
      </c>
      <c r="E172" s="6" t="s">
        <v>15</v>
      </c>
      <c r="F172" s="6" t="s">
        <v>493</v>
      </c>
      <c r="G172" s="6" t="s">
        <v>494</v>
      </c>
      <c r="H172" s="6" t="s">
        <v>694</v>
      </c>
      <c r="I172" s="6" t="s">
        <v>19</v>
      </c>
      <c r="J172" s="6">
        <v>20</v>
      </c>
      <c r="K172" s="6">
        <v>1</v>
      </c>
      <c r="L172" s="6">
        <f t="shared" si="2"/>
        <v>20</v>
      </c>
    </row>
    <row r="173" spans="1:12" s="3" customFormat="1">
      <c r="A173" s="4" t="s">
        <v>12</v>
      </c>
      <c r="B173" s="5" t="s">
        <v>695</v>
      </c>
      <c r="C173" s="6" t="s">
        <v>696</v>
      </c>
      <c r="D173" s="7">
        <v>45947</v>
      </c>
      <c r="E173" s="6" t="s">
        <v>15</v>
      </c>
      <c r="F173" s="6" t="s">
        <v>578</v>
      </c>
      <c r="G173" s="6" t="s">
        <v>579</v>
      </c>
      <c r="H173" s="6" t="s">
        <v>697</v>
      </c>
      <c r="I173" s="6" t="s">
        <v>19</v>
      </c>
      <c r="J173" s="6">
        <v>20</v>
      </c>
      <c r="K173" s="6">
        <v>1</v>
      </c>
      <c r="L173" s="6">
        <f t="shared" si="2"/>
        <v>20</v>
      </c>
    </row>
    <row r="174" spans="1:12" s="3" customFormat="1">
      <c r="A174" s="4" t="s">
        <v>12</v>
      </c>
      <c r="B174" s="5" t="s">
        <v>698</v>
      </c>
      <c r="C174" s="6" t="s">
        <v>699</v>
      </c>
      <c r="D174" s="7">
        <v>45825</v>
      </c>
      <c r="E174" s="6" t="s">
        <v>15</v>
      </c>
      <c r="F174" s="6" t="s">
        <v>402</v>
      </c>
      <c r="G174" s="6" t="s">
        <v>403</v>
      </c>
      <c r="H174" s="6" t="s">
        <v>700</v>
      </c>
      <c r="I174" s="6" t="s">
        <v>19</v>
      </c>
      <c r="J174" s="6">
        <v>20</v>
      </c>
      <c r="K174" s="6">
        <v>1</v>
      </c>
      <c r="L174" s="6">
        <f t="shared" si="2"/>
        <v>20</v>
      </c>
    </row>
    <row r="175" spans="1:12" s="3" customFormat="1">
      <c r="A175" s="4" t="s">
        <v>12</v>
      </c>
      <c r="B175" s="5" t="s">
        <v>701</v>
      </c>
      <c r="C175" s="6" t="s">
        <v>702</v>
      </c>
      <c r="D175" s="7">
        <v>45860</v>
      </c>
      <c r="E175" s="6" t="s">
        <v>15</v>
      </c>
      <c r="F175" s="6" t="s">
        <v>402</v>
      </c>
      <c r="G175" s="6" t="s">
        <v>403</v>
      </c>
      <c r="H175" s="6" t="s">
        <v>703</v>
      </c>
      <c r="I175" s="6" t="s">
        <v>19</v>
      </c>
      <c r="J175" s="6">
        <v>20</v>
      </c>
      <c r="K175" s="6">
        <v>1</v>
      </c>
      <c r="L175" s="6">
        <f t="shared" si="2"/>
        <v>20</v>
      </c>
    </row>
    <row r="176" spans="1:12" s="3" customFormat="1">
      <c r="A176" s="4" t="s">
        <v>12</v>
      </c>
      <c r="B176" s="5" t="s">
        <v>704</v>
      </c>
      <c r="C176" s="6" t="s">
        <v>705</v>
      </c>
      <c r="D176" s="7">
        <v>45919</v>
      </c>
      <c r="E176" s="6" t="s">
        <v>15</v>
      </c>
      <c r="F176" s="6" t="s">
        <v>657</v>
      </c>
      <c r="G176" s="6" t="s">
        <v>658</v>
      </c>
      <c r="H176" s="6" t="s">
        <v>706</v>
      </c>
      <c r="I176" s="6" t="s">
        <v>19</v>
      </c>
      <c r="J176" s="6">
        <v>20</v>
      </c>
      <c r="K176" s="6">
        <v>1</v>
      </c>
      <c r="L176" s="6">
        <f t="shared" si="2"/>
        <v>20</v>
      </c>
    </row>
    <row r="177" spans="1:12" s="3" customFormat="1">
      <c r="A177" s="4" t="s">
        <v>12</v>
      </c>
      <c r="B177" s="5" t="s">
        <v>707</v>
      </c>
      <c r="C177" s="6" t="s">
        <v>708</v>
      </c>
      <c r="D177" s="7">
        <v>45870</v>
      </c>
      <c r="E177" s="6" t="s">
        <v>15</v>
      </c>
      <c r="F177" s="6" t="s">
        <v>709</v>
      </c>
      <c r="G177" s="6" t="s">
        <v>710</v>
      </c>
      <c r="H177" s="6" t="s">
        <v>711</v>
      </c>
      <c r="I177" s="6" t="s">
        <v>19</v>
      </c>
      <c r="J177" s="6">
        <v>20</v>
      </c>
      <c r="K177" s="6">
        <v>1</v>
      </c>
      <c r="L177" s="6">
        <f t="shared" si="2"/>
        <v>20</v>
      </c>
    </row>
    <row r="178" spans="1:12" s="3" customFormat="1">
      <c r="A178" s="4" t="s">
        <v>12</v>
      </c>
      <c r="B178" s="5" t="s">
        <v>712</v>
      </c>
      <c r="C178" s="6" t="s">
        <v>713</v>
      </c>
      <c r="D178" s="7">
        <v>45503</v>
      </c>
      <c r="E178" s="6" t="s">
        <v>15</v>
      </c>
      <c r="F178" s="6" t="s">
        <v>493</v>
      </c>
      <c r="G178" s="6" t="s">
        <v>494</v>
      </c>
      <c r="H178" s="6" t="s">
        <v>714</v>
      </c>
      <c r="I178" s="6" t="s">
        <v>19</v>
      </c>
      <c r="J178" s="6">
        <v>20</v>
      </c>
      <c r="K178" s="6">
        <v>1</v>
      </c>
      <c r="L178" s="6">
        <f t="shared" si="2"/>
        <v>20</v>
      </c>
    </row>
    <row r="179" spans="1:12" s="3" customFormat="1">
      <c r="A179" s="4" t="s">
        <v>12</v>
      </c>
      <c r="B179" s="5" t="s">
        <v>715</v>
      </c>
      <c r="C179" s="6" t="s">
        <v>716</v>
      </c>
      <c r="D179" s="7">
        <v>45975</v>
      </c>
      <c r="E179" s="6" t="s">
        <v>15</v>
      </c>
      <c r="F179" s="6" t="s">
        <v>74</v>
      </c>
      <c r="G179" s="6" t="s">
        <v>75</v>
      </c>
      <c r="H179" s="6" t="s">
        <v>717</v>
      </c>
      <c r="I179" s="6" t="s">
        <v>19</v>
      </c>
      <c r="J179" s="6">
        <v>20</v>
      </c>
      <c r="K179" s="6">
        <v>1</v>
      </c>
      <c r="L179" s="6">
        <f t="shared" si="2"/>
        <v>20</v>
      </c>
    </row>
    <row r="180" spans="1:12" s="3" customFormat="1">
      <c r="A180" s="4" t="s">
        <v>12</v>
      </c>
      <c r="B180" s="5" t="s">
        <v>718</v>
      </c>
      <c r="C180" s="6" t="s">
        <v>719</v>
      </c>
      <c r="D180" s="7">
        <v>45867</v>
      </c>
      <c r="E180" s="6" t="s">
        <v>15</v>
      </c>
      <c r="F180" s="6" t="s">
        <v>68</v>
      </c>
      <c r="G180" s="6" t="s">
        <v>69</v>
      </c>
      <c r="H180" s="6" t="s">
        <v>720</v>
      </c>
      <c r="I180" s="6" t="s">
        <v>19</v>
      </c>
      <c r="J180" s="6">
        <v>20</v>
      </c>
      <c r="K180" s="6">
        <v>1</v>
      </c>
      <c r="L180" s="6">
        <f t="shared" si="2"/>
        <v>20</v>
      </c>
    </row>
    <row r="181" spans="1:12" s="3" customFormat="1">
      <c r="A181" s="4" t="s">
        <v>12</v>
      </c>
      <c r="B181" s="5" t="s">
        <v>721</v>
      </c>
      <c r="C181" s="6" t="s">
        <v>722</v>
      </c>
      <c r="D181" s="7">
        <v>45958</v>
      </c>
      <c r="E181" s="6" t="s">
        <v>15</v>
      </c>
      <c r="F181" s="6" t="s">
        <v>723</v>
      </c>
      <c r="G181" s="6" t="s">
        <v>724</v>
      </c>
      <c r="H181" s="6" t="s">
        <v>725</v>
      </c>
      <c r="I181" s="6" t="s">
        <v>19</v>
      </c>
      <c r="J181" s="6">
        <v>20</v>
      </c>
      <c r="K181" s="6">
        <v>1</v>
      </c>
      <c r="L181" s="6">
        <f t="shared" si="2"/>
        <v>20</v>
      </c>
    </row>
    <row r="182" spans="1:12" s="3" customFormat="1">
      <c r="A182" s="4" t="s">
        <v>12</v>
      </c>
      <c r="B182" s="5" t="s">
        <v>726</v>
      </c>
      <c r="C182" s="6" t="s">
        <v>727</v>
      </c>
      <c r="D182" s="7">
        <v>45321</v>
      </c>
      <c r="E182" s="6" t="s">
        <v>15</v>
      </c>
      <c r="F182" s="6" t="s">
        <v>150</v>
      </c>
      <c r="G182" s="6" t="s">
        <v>151</v>
      </c>
      <c r="H182" s="6" t="s">
        <v>728</v>
      </c>
      <c r="I182" s="6" t="s">
        <v>19</v>
      </c>
      <c r="J182" s="6">
        <v>20</v>
      </c>
      <c r="K182" s="6">
        <v>1</v>
      </c>
      <c r="L182" s="6">
        <f t="shared" si="2"/>
        <v>20</v>
      </c>
    </row>
    <row r="183" spans="1:12" s="3" customFormat="1">
      <c r="A183" s="4" t="s">
        <v>12</v>
      </c>
      <c r="B183" s="5" t="s">
        <v>729</v>
      </c>
      <c r="C183" s="6" t="s">
        <v>730</v>
      </c>
      <c r="D183" s="7">
        <v>45993</v>
      </c>
      <c r="E183" s="6" t="s">
        <v>15</v>
      </c>
      <c r="F183" s="6" t="s">
        <v>537</v>
      </c>
      <c r="G183" s="6" t="s">
        <v>538</v>
      </c>
      <c r="H183" s="6" t="s">
        <v>542</v>
      </c>
      <c r="I183" s="6" t="s">
        <v>19</v>
      </c>
      <c r="J183" s="6">
        <v>20</v>
      </c>
      <c r="K183" s="6">
        <v>1</v>
      </c>
      <c r="L183" s="6">
        <f t="shared" si="2"/>
        <v>20</v>
      </c>
    </row>
    <row r="184" spans="1:12" s="3" customFormat="1">
      <c r="A184" s="4" t="s">
        <v>12</v>
      </c>
      <c r="B184" s="5" t="s">
        <v>731</v>
      </c>
      <c r="C184" s="6" t="s">
        <v>732</v>
      </c>
      <c r="D184" s="7">
        <v>45958</v>
      </c>
      <c r="E184" s="6" t="s">
        <v>15</v>
      </c>
      <c r="F184" s="6" t="s">
        <v>537</v>
      </c>
      <c r="G184" s="6" t="s">
        <v>538</v>
      </c>
      <c r="H184" s="6" t="s">
        <v>733</v>
      </c>
      <c r="I184" s="6" t="s">
        <v>19</v>
      </c>
      <c r="J184" s="6">
        <v>20</v>
      </c>
      <c r="K184" s="6">
        <v>1</v>
      </c>
      <c r="L184" s="6">
        <f t="shared" si="2"/>
        <v>20</v>
      </c>
    </row>
    <row r="185" spans="1:12" s="3" customFormat="1">
      <c r="A185" s="4" t="s">
        <v>12</v>
      </c>
      <c r="B185" s="5" t="s">
        <v>734</v>
      </c>
      <c r="C185" s="6" t="s">
        <v>735</v>
      </c>
      <c r="D185" s="7">
        <v>45979</v>
      </c>
      <c r="E185" s="6" t="s">
        <v>15</v>
      </c>
      <c r="F185" s="6" t="s">
        <v>444</v>
      </c>
      <c r="G185" s="6" t="s">
        <v>445</v>
      </c>
      <c r="H185" s="6" t="s">
        <v>736</v>
      </c>
      <c r="I185" s="6" t="s">
        <v>19</v>
      </c>
      <c r="J185" s="6">
        <v>20</v>
      </c>
      <c r="K185" s="6">
        <v>1</v>
      </c>
      <c r="L185" s="6">
        <f t="shared" si="2"/>
        <v>20</v>
      </c>
    </row>
    <row r="186" spans="1:12" s="3" customFormat="1">
      <c r="A186" s="4" t="s">
        <v>12</v>
      </c>
      <c r="B186" s="5" t="s">
        <v>737</v>
      </c>
      <c r="C186" s="6" t="s">
        <v>738</v>
      </c>
      <c r="D186" s="7">
        <v>45933</v>
      </c>
      <c r="E186" s="6" t="s">
        <v>15</v>
      </c>
      <c r="F186" s="6" t="s">
        <v>739</v>
      </c>
      <c r="G186" s="6" t="s">
        <v>740</v>
      </c>
      <c r="H186" s="6" t="s">
        <v>741</v>
      </c>
      <c r="I186" s="6" t="s">
        <v>19</v>
      </c>
      <c r="J186" s="6">
        <v>20</v>
      </c>
      <c r="K186" s="6">
        <v>1</v>
      </c>
      <c r="L186" s="6">
        <f t="shared" si="2"/>
        <v>20</v>
      </c>
    </row>
    <row r="187" spans="1:12" s="3" customFormat="1">
      <c r="A187" s="4" t="s">
        <v>12</v>
      </c>
      <c r="B187" s="5" t="s">
        <v>742</v>
      </c>
      <c r="C187" s="6" t="s">
        <v>743</v>
      </c>
      <c r="D187" s="7">
        <v>45975</v>
      </c>
      <c r="E187" s="6" t="s">
        <v>15</v>
      </c>
      <c r="F187" s="6" t="s">
        <v>537</v>
      </c>
      <c r="G187" s="6" t="s">
        <v>538</v>
      </c>
      <c r="H187" s="6" t="s">
        <v>744</v>
      </c>
      <c r="I187" s="6" t="s">
        <v>19</v>
      </c>
      <c r="J187" s="6">
        <v>20</v>
      </c>
      <c r="K187" s="6">
        <v>1</v>
      </c>
      <c r="L187" s="6">
        <f t="shared" si="2"/>
        <v>20</v>
      </c>
    </row>
    <row r="188" spans="1:12" s="3" customFormat="1">
      <c r="A188" s="4" t="s">
        <v>12</v>
      </c>
      <c r="B188" s="5" t="s">
        <v>745</v>
      </c>
      <c r="C188" s="6" t="s">
        <v>746</v>
      </c>
      <c r="D188" s="7">
        <v>45958</v>
      </c>
      <c r="E188" s="6" t="s">
        <v>15</v>
      </c>
      <c r="F188" s="6" t="s">
        <v>747</v>
      </c>
      <c r="G188" s="6" t="s">
        <v>748</v>
      </c>
      <c r="H188" s="6" t="s">
        <v>749</v>
      </c>
      <c r="I188" s="6" t="s">
        <v>750</v>
      </c>
      <c r="J188" s="6">
        <v>20</v>
      </c>
      <c r="K188" s="6">
        <v>1</v>
      </c>
      <c r="L188" s="6">
        <f t="shared" si="2"/>
        <v>20</v>
      </c>
    </row>
    <row r="189" spans="1:12" s="3" customFormat="1">
      <c r="A189" s="4" t="s">
        <v>12</v>
      </c>
      <c r="B189" s="5" t="s">
        <v>751</v>
      </c>
      <c r="C189" s="6" t="s">
        <v>752</v>
      </c>
      <c r="D189" s="7">
        <v>45321</v>
      </c>
      <c r="E189" s="6" t="s">
        <v>15</v>
      </c>
      <c r="F189" s="6" t="s">
        <v>150</v>
      </c>
      <c r="G189" s="6" t="s">
        <v>151</v>
      </c>
      <c r="H189" s="6" t="s">
        <v>753</v>
      </c>
      <c r="I189" s="6" t="s">
        <v>754</v>
      </c>
      <c r="J189" s="6">
        <v>20</v>
      </c>
      <c r="K189" s="6">
        <v>1</v>
      </c>
      <c r="L189" s="6">
        <f t="shared" si="2"/>
        <v>20</v>
      </c>
    </row>
    <row r="190" spans="1:12" s="3" customFormat="1">
      <c r="A190" s="4" t="s">
        <v>12</v>
      </c>
      <c r="B190" s="5" t="s">
        <v>755</v>
      </c>
      <c r="C190" s="6" t="s">
        <v>756</v>
      </c>
      <c r="D190" s="7">
        <v>45958</v>
      </c>
      <c r="E190" s="6" t="s">
        <v>15</v>
      </c>
      <c r="F190" s="6" t="s">
        <v>757</v>
      </c>
      <c r="G190" s="6" t="s">
        <v>758</v>
      </c>
      <c r="H190" s="6" t="s">
        <v>759</v>
      </c>
      <c r="I190" s="6" t="s">
        <v>19</v>
      </c>
      <c r="J190" s="6">
        <v>20</v>
      </c>
      <c r="K190" s="6">
        <v>1</v>
      </c>
      <c r="L190" s="6">
        <f t="shared" si="2"/>
        <v>20</v>
      </c>
    </row>
    <row r="191" spans="1:12" s="3" customFormat="1">
      <c r="A191" s="4" t="s">
        <v>12</v>
      </c>
      <c r="B191" s="5" t="s">
        <v>760</v>
      </c>
      <c r="C191" s="6" t="s">
        <v>761</v>
      </c>
      <c r="D191" s="7">
        <v>45979</v>
      </c>
      <c r="E191" s="6" t="s">
        <v>15</v>
      </c>
      <c r="F191" s="6" t="s">
        <v>762</v>
      </c>
      <c r="G191" s="6" t="s">
        <v>763</v>
      </c>
      <c r="H191" s="6" t="s">
        <v>764</v>
      </c>
      <c r="I191" s="6" t="s">
        <v>19</v>
      </c>
      <c r="J191" s="6">
        <v>20</v>
      </c>
      <c r="K191" s="6">
        <v>1</v>
      </c>
      <c r="L191" s="6">
        <f t="shared" si="2"/>
        <v>20</v>
      </c>
    </row>
    <row r="192" spans="1:12" s="3" customFormat="1">
      <c r="A192" s="4" t="s">
        <v>12</v>
      </c>
      <c r="B192" s="5" t="s">
        <v>765</v>
      </c>
      <c r="C192" s="6" t="s">
        <v>766</v>
      </c>
      <c r="D192" s="7">
        <v>45919</v>
      </c>
      <c r="E192" s="6" t="s">
        <v>15</v>
      </c>
      <c r="F192" s="6" t="s">
        <v>739</v>
      </c>
      <c r="G192" s="6" t="s">
        <v>740</v>
      </c>
      <c r="H192" s="6" t="s">
        <v>767</v>
      </c>
      <c r="I192" s="6" t="s">
        <v>19</v>
      </c>
      <c r="J192" s="6">
        <v>20</v>
      </c>
      <c r="K192" s="6">
        <v>1</v>
      </c>
      <c r="L192" s="6">
        <f t="shared" si="2"/>
        <v>20</v>
      </c>
    </row>
    <row r="193" spans="1:12" s="3" customFormat="1">
      <c r="A193" s="4" t="s">
        <v>12</v>
      </c>
      <c r="B193" s="5" t="s">
        <v>768</v>
      </c>
      <c r="C193" s="6" t="s">
        <v>769</v>
      </c>
      <c r="D193" s="7">
        <v>45958</v>
      </c>
      <c r="E193" s="6" t="s">
        <v>15</v>
      </c>
      <c r="F193" s="6" t="s">
        <v>770</v>
      </c>
      <c r="G193" s="6" t="s">
        <v>771</v>
      </c>
      <c r="H193" s="6" t="s">
        <v>772</v>
      </c>
      <c r="I193" s="6" t="s">
        <v>19</v>
      </c>
      <c r="J193" s="6">
        <v>20</v>
      </c>
      <c r="K193" s="6">
        <v>1</v>
      </c>
      <c r="L193" s="6">
        <f t="shared" si="2"/>
        <v>20</v>
      </c>
    </row>
    <row r="194" spans="1:12" s="3" customFormat="1">
      <c r="A194" s="4" t="s">
        <v>12</v>
      </c>
      <c r="B194" s="5" t="s">
        <v>773</v>
      </c>
      <c r="C194" s="6" t="s">
        <v>774</v>
      </c>
      <c r="D194" s="7">
        <v>45895</v>
      </c>
      <c r="E194" s="6" t="s">
        <v>15</v>
      </c>
      <c r="F194" s="6" t="s">
        <v>410</v>
      </c>
      <c r="G194" s="6" t="s">
        <v>411</v>
      </c>
      <c r="H194" s="6" t="s">
        <v>775</v>
      </c>
      <c r="I194" s="6" t="s">
        <v>19</v>
      </c>
      <c r="J194" s="6">
        <v>20</v>
      </c>
      <c r="K194" s="6">
        <v>1</v>
      </c>
      <c r="L194" s="6">
        <f t="shared" si="2"/>
        <v>20</v>
      </c>
    </row>
    <row r="195" spans="1:12" s="3" customFormat="1">
      <c r="A195" s="4" t="s">
        <v>12</v>
      </c>
      <c r="B195" s="5" t="s">
        <v>776</v>
      </c>
      <c r="C195" s="6" t="s">
        <v>777</v>
      </c>
      <c r="D195" s="7">
        <v>45874</v>
      </c>
      <c r="E195" s="6" t="s">
        <v>15</v>
      </c>
      <c r="F195" s="6" t="s">
        <v>410</v>
      </c>
      <c r="G195" s="6" t="s">
        <v>411</v>
      </c>
      <c r="H195" s="6" t="s">
        <v>778</v>
      </c>
      <c r="I195" s="6" t="s">
        <v>19</v>
      </c>
      <c r="J195" s="6">
        <v>20</v>
      </c>
      <c r="K195" s="6">
        <v>1</v>
      </c>
      <c r="L195" s="6">
        <f t="shared" ref="L195:L258" si="3">J195*K195</f>
        <v>20</v>
      </c>
    </row>
    <row r="196" spans="1:12" s="3" customFormat="1">
      <c r="A196" s="4" t="s">
        <v>12</v>
      </c>
      <c r="B196" s="5" t="s">
        <v>779</v>
      </c>
      <c r="C196" s="6" t="s">
        <v>780</v>
      </c>
      <c r="D196" s="7">
        <v>45828</v>
      </c>
      <c r="E196" s="6" t="s">
        <v>15</v>
      </c>
      <c r="F196" s="6" t="s">
        <v>762</v>
      </c>
      <c r="G196" s="6" t="s">
        <v>763</v>
      </c>
      <c r="H196" s="6" t="s">
        <v>781</v>
      </c>
      <c r="I196" s="6" t="s">
        <v>19</v>
      </c>
      <c r="J196" s="6">
        <v>20</v>
      </c>
      <c r="K196" s="6">
        <v>1</v>
      </c>
      <c r="L196" s="6">
        <f t="shared" si="3"/>
        <v>20</v>
      </c>
    </row>
    <row r="197" spans="1:12" s="3" customFormat="1">
      <c r="A197" s="4" t="s">
        <v>12</v>
      </c>
      <c r="B197" s="5" t="s">
        <v>782</v>
      </c>
      <c r="C197" s="6" t="s">
        <v>783</v>
      </c>
      <c r="D197" s="7">
        <v>45863</v>
      </c>
      <c r="E197" s="6" t="s">
        <v>15</v>
      </c>
      <c r="F197" s="6" t="s">
        <v>784</v>
      </c>
      <c r="G197" s="6" t="s">
        <v>785</v>
      </c>
      <c r="H197" s="6" t="s">
        <v>786</v>
      </c>
      <c r="I197" s="6" t="s">
        <v>19</v>
      </c>
      <c r="J197" s="6">
        <v>20</v>
      </c>
      <c r="K197" s="6">
        <v>1</v>
      </c>
      <c r="L197" s="6">
        <f t="shared" si="3"/>
        <v>20</v>
      </c>
    </row>
    <row r="198" spans="1:12" s="3" customFormat="1">
      <c r="A198" s="4" t="s">
        <v>12</v>
      </c>
      <c r="B198" s="5" t="s">
        <v>787</v>
      </c>
      <c r="C198" s="6" t="s">
        <v>788</v>
      </c>
      <c r="D198" s="7">
        <v>45958</v>
      </c>
      <c r="E198" s="6" t="s">
        <v>15</v>
      </c>
      <c r="F198" s="6" t="s">
        <v>784</v>
      </c>
      <c r="G198" s="6" t="s">
        <v>785</v>
      </c>
      <c r="H198" s="6" t="s">
        <v>789</v>
      </c>
      <c r="I198" s="6" t="s">
        <v>19</v>
      </c>
      <c r="J198" s="6">
        <v>20</v>
      </c>
      <c r="K198" s="6">
        <v>1</v>
      </c>
      <c r="L198" s="6">
        <f t="shared" si="3"/>
        <v>20</v>
      </c>
    </row>
    <row r="199" spans="1:12" s="3" customFormat="1">
      <c r="A199" s="4" t="s">
        <v>12</v>
      </c>
      <c r="B199" s="5" t="s">
        <v>790</v>
      </c>
      <c r="C199" s="6" t="s">
        <v>791</v>
      </c>
      <c r="D199" s="7">
        <v>45958</v>
      </c>
      <c r="E199" s="6" t="s">
        <v>15</v>
      </c>
      <c r="F199" s="6" t="s">
        <v>739</v>
      </c>
      <c r="G199" s="6" t="s">
        <v>740</v>
      </c>
      <c r="H199" s="6" t="s">
        <v>792</v>
      </c>
      <c r="I199" s="6" t="s">
        <v>19</v>
      </c>
      <c r="J199" s="6">
        <v>20</v>
      </c>
      <c r="K199" s="6">
        <v>1</v>
      </c>
      <c r="L199" s="6">
        <f t="shared" si="3"/>
        <v>20</v>
      </c>
    </row>
    <row r="200" spans="1:12" s="3" customFormat="1">
      <c r="A200" s="4" t="s">
        <v>12</v>
      </c>
      <c r="B200" s="5" t="s">
        <v>793</v>
      </c>
      <c r="C200" s="6" t="s">
        <v>794</v>
      </c>
      <c r="D200" s="7">
        <v>45958</v>
      </c>
      <c r="E200" s="6" t="s">
        <v>15</v>
      </c>
      <c r="F200" s="6" t="s">
        <v>532</v>
      </c>
      <c r="G200" s="6" t="s">
        <v>533</v>
      </c>
      <c r="H200" s="6" t="s">
        <v>795</v>
      </c>
      <c r="I200" s="6" t="s">
        <v>19</v>
      </c>
      <c r="J200" s="6">
        <v>20</v>
      </c>
      <c r="K200" s="6">
        <v>1</v>
      </c>
      <c r="L200" s="6">
        <f t="shared" si="3"/>
        <v>20</v>
      </c>
    </row>
    <row r="201" spans="1:12" s="3" customFormat="1">
      <c r="A201" s="4" t="s">
        <v>12</v>
      </c>
      <c r="B201" s="5" t="s">
        <v>796</v>
      </c>
      <c r="C201" s="6" t="s">
        <v>797</v>
      </c>
      <c r="D201" s="7">
        <v>45800</v>
      </c>
      <c r="E201" s="6" t="s">
        <v>15</v>
      </c>
      <c r="F201" s="6" t="s">
        <v>360</v>
      </c>
      <c r="G201" s="6" t="s">
        <v>361</v>
      </c>
      <c r="H201" s="6" t="s">
        <v>798</v>
      </c>
      <c r="I201" s="6" t="s">
        <v>19</v>
      </c>
      <c r="J201" s="6">
        <v>20</v>
      </c>
      <c r="K201" s="6">
        <v>1</v>
      </c>
      <c r="L201" s="6">
        <f t="shared" si="3"/>
        <v>20</v>
      </c>
    </row>
    <row r="202" spans="1:12" s="3" customFormat="1">
      <c r="A202" s="4" t="s">
        <v>12</v>
      </c>
      <c r="B202" s="5" t="s">
        <v>799</v>
      </c>
      <c r="C202" s="6" t="s">
        <v>800</v>
      </c>
      <c r="D202" s="7">
        <v>45898</v>
      </c>
      <c r="E202" s="6" t="s">
        <v>15</v>
      </c>
      <c r="F202" s="6" t="s">
        <v>46</v>
      </c>
      <c r="G202" s="6" t="s">
        <v>47</v>
      </c>
      <c r="H202" s="6" t="s">
        <v>801</v>
      </c>
      <c r="I202" s="6" t="s">
        <v>19</v>
      </c>
      <c r="J202" s="6">
        <v>20</v>
      </c>
      <c r="K202" s="6">
        <v>1</v>
      </c>
      <c r="L202" s="6">
        <f t="shared" si="3"/>
        <v>20</v>
      </c>
    </row>
    <row r="203" spans="1:12" s="3" customFormat="1">
      <c r="A203" s="4" t="s">
        <v>12</v>
      </c>
      <c r="B203" s="5" t="s">
        <v>802</v>
      </c>
      <c r="C203" s="6" t="s">
        <v>803</v>
      </c>
      <c r="D203" s="7">
        <v>45919</v>
      </c>
      <c r="E203" s="6" t="s">
        <v>15</v>
      </c>
      <c r="F203" s="6" t="s">
        <v>444</v>
      </c>
      <c r="G203" s="6" t="s">
        <v>445</v>
      </c>
      <c r="H203" s="6" t="s">
        <v>804</v>
      </c>
      <c r="I203" s="6" t="s">
        <v>19</v>
      </c>
      <c r="J203" s="6">
        <v>20</v>
      </c>
      <c r="K203" s="6">
        <v>1</v>
      </c>
      <c r="L203" s="6">
        <f t="shared" si="3"/>
        <v>20</v>
      </c>
    </row>
    <row r="204" spans="1:12" s="3" customFormat="1">
      <c r="A204" s="4" t="s">
        <v>12</v>
      </c>
      <c r="B204" s="5" t="s">
        <v>805</v>
      </c>
      <c r="C204" s="6" t="s">
        <v>806</v>
      </c>
      <c r="D204" s="7">
        <v>45996</v>
      </c>
      <c r="E204" s="6" t="s">
        <v>15</v>
      </c>
      <c r="F204" s="6" t="s">
        <v>444</v>
      </c>
      <c r="G204" s="6" t="s">
        <v>445</v>
      </c>
      <c r="H204" s="6" t="s">
        <v>807</v>
      </c>
      <c r="I204" s="6" t="s">
        <v>19</v>
      </c>
      <c r="J204" s="6">
        <v>20</v>
      </c>
      <c r="K204" s="6">
        <v>1</v>
      </c>
      <c r="L204" s="6">
        <f t="shared" si="3"/>
        <v>20</v>
      </c>
    </row>
    <row r="205" spans="1:12" s="3" customFormat="1">
      <c r="A205" s="4" t="s">
        <v>12</v>
      </c>
      <c r="B205" s="5" t="s">
        <v>808</v>
      </c>
      <c r="C205" s="6" t="s">
        <v>809</v>
      </c>
      <c r="D205" s="7">
        <v>45996</v>
      </c>
      <c r="E205" s="6" t="s">
        <v>15</v>
      </c>
      <c r="F205" s="6" t="s">
        <v>444</v>
      </c>
      <c r="G205" s="6" t="s">
        <v>445</v>
      </c>
      <c r="H205" s="6" t="s">
        <v>810</v>
      </c>
      <c r="I205" s="6" t="s">
        <v>19</v>
      </c>
      <c r="J205" s="6">
        <v>20</v>
      </c>
      <c r="K205" s="6">
        <v>1</v>
      </c>
      <c r="L205" s="6">
        <f t="shared" si="3"/>
        <v>20</v>
      </c>
    </row>
    <row r="206" spans="1:12" s="3" customFormat="1">
      <c r="A206" s="4" t="s">
        <v>12</v>
      </c>
      <c r="B206" s="5" t="s">
        <v>811</v>
      </c>
      <c r="C206" s="6" t="s">
        <v>812</v>
      </c>
      <c r="D206" s="7">
        <v>45947</v>
      </c>
      <c r="E206" s="6" t="s">
        <v>15</v>
      </c>
      <c r="F206" s="6" t="s">
        <v>813</v>
      </c>
      <c r="G206" s="6" t="s">
        <v>814</v>
      </c>
      <c r="H206" s="6" t="s">
        <v>815</v>
      </c>
      <c r="I206" s="6" t="s">
        <v>19</v>
      </c>
      <c r="J206" s="6">
        <v>20</v>
      </c>
      <c r="K206" s="6">
        <v>1</v>
      </c>
      <c r="L206" s="6">
        <f t="shared" si="3"/>
        <v>20</v>
      </c>
    </row>
    <row r="207" spans="1:12" s="3" customFormat="1">
      <c r="A207" s="4" t="s">
        <v>12</v>
      </c>
      <c r="B207" s="5" t="s">
        <v>816</v>
      </c>
      <c r="C207" s="6" t="s">
        <v>817</v>
      </c>
      <c r="D207" s="7">
        <v>45909</v>
      </c>
      <c r="E207" s="6" t="s">
        <v>15</v>
      </c>
      <c r="F207" s="6" t="s">
        <v>444</v>
      </c>
      <c r="G207" s="6" t="s">
        <v>445</v>
      </c>
      <c r="H207" s="6" t="s">
        <v>818</v>
      </c>
      <c r="I207" s="6" t="s">
        <v>19</v>
      </c>
      <c r="J207" s="6">
        <v>20</v>
      </c>
      <c r="K207" s="6">
        <v>1</v>
      </c>
      <c r="L207" s="6">
        <f t="shared" si="3"/>
        <v>20</v>
      </c>
    </row>
    <row r="208" spans="1:12" s="3" customFormat="1">
      <c r="A208" s="4" t="s">
        <v>12</v>
      </c>
      <c r="B208" s="5" t="s">
        <v>819</v>
      </c>
      <c r="C208" s="6" t="s">
        <v>820</v>
      </c>
      <c r="D208" s="7">
        <v>45870</v>
      </c>
      <c r="E208" s="6" t="s">
        <v>15</v>
      </c>
      <c r="F208" s="6" t="s">
        <v>444</v>
      </c>
      <c r="G208" s="6" t="s">
        <v>445</v>
      </c>
      <c r="H208" s="6" t="s">
        <v>818</v>
      </c>
      <c r="I208" s="6" t="s">
        <v>19</v>
      </c>
      <c r="J208" s="6">
        <v>20</v>
      </c>
      <c r="K208" s="6">
        <v>1</v>
      </c>
      <c r="L208" s="6">
        <f t="shared" si="3"/>
        <v>20</v>
      </c>
    </row>
    <row r="209" spans="1:12" s="3" customFormat="1">
      <c r="A209" s="4" t="s">
        <v>12</v>
      </c>
      <c r="B209" s="5" t="s">
        <v>821</v>
      </c>
      <c r="C209" s="6" t="s">
        <v>822</v>
      </c>
      <c r="D209" s="7">
        <v>45916</v>
      </c>
      <c r="E209" s="6" t="s">
        <v>15</v>
      </c>
      <c r="F209" s="6" t="s">
        <v>813</v>
      </c>
      <c r="G209" s="6" t="s">
        <v>814</v>
      </c>
      <c r="H209" s="6" t="s">
        <v>823</v>
      </c>
      <c r="I209" s="6" t="s">
        <v>19</v>
      </c>
      <c r="J209" s="6">
        <v>20</v>
      </c>
      <c r="K209" s="6">
        <v>1</v>
      </c>
      <c r="L209" s="6">
        <f t="shared" si="3"/>
        <v>20</v>
      </c>
    </row>
    <row r="210" spans="1:12" s="3" customFormat="1">
      <c r="A210" s="4" t="s">
        <v>12</v>
      </c>
      <c r="B210" s="5" t="s">
        <v>824</v>
      </c>
      <c r="C210" s="6" t="s">
        <v>825</v>
      </c>
      <c r="D210" s="7">
        <v>45825</v>
      </c>
      <c r="E210" s="6" t="s">
        <v>15</v>
      </c>
      <c r="F210" s="6" t="s">
        <v>105</v>
      </c>
      <c r="G210" s="6" t="s">
        <v>106</v>
      </c>
      <c r="H210" s="6" t="s">
        <v>826</v>
      </c>
      <c r="I210" s="6" t="s">
        <v>19</v>
      </c>
      <c r="J210" s="6">
        <v>20</v>
      </c>
      <c r="K210" s="6">
        <v>1</v>
      </c>
      <c r="L210" s="6">
        <f t="shared" si="3"/>
        <v>20</v>
      </c>
    </row>
    <row r="211" spans="1:12" s="3" customFormat="1">
      <c r="A211" s="4" t="s">
        <v>12</v>
      </c>
      <c r="B211" s="5" t="s">
        <v>827</v>
      </c>
      <c r="C211" s="6" t="s">
        <v>828</v>
      </c>
      <c r="D211" s="7">
        <v>45898</v>
      </c>
      <c r="E211" s="6" t="s">
        <v>15</v>
      </c>
      <c r="F211" s="6" t="s">
        <v>105</v>
      </c>
      <c r="G211" s="6" t="s">
        <v>106</v>
      </c>
      <c r="H211" s="6" t="s">
        <v>829</v>
      </c>
      <c r="I211" s="6" t="s">
        <v>19</v>
      </c>
      <c r="J211" s="6">
        <v>20</v>
      </c>
      <c r="K211" s="6">
        <v>1</v>
      </c>
      <c r="L211" s="6">
        <f t="shared" si="3"/>
        <v>20</v>
      </c>
    </row>
    <row r="212" spans="1:12" s="3" customFormat="1">
      <c r="A212" s="4" t="s">
        <v>12</v>
      </c>
      <c r="B212" s="5" t="s">
        <v>830</v>
      </c>
      <c r="C212" s="6" t="s">
        <v>831</v>
      </c>
      <c r="D212" s="7">
        <v>45842</v>
      </c>
      <c r="E212" s="6" t="s">
        <v>15</v>
      </c>
      <c r="F212" s="6" t="s">
        <v>105</v>
      </c>
      <c r="G212" s="6" t="s">
        <v>106</v>
      </c>
      <c r="H212" s="6" t="s">
        <v>832</v>
      </c>
      <c r="I212" s="6" t="s">
        <v>19</v>
      </c>
      <c r="J212" s="6">
        <v>20</v>
      </c>
      <c r="K212" s="6">
        <v>1</v>
      </c>
      <c r="L212" s="6">
        <f t="shared" si="3"/>
        <v>20</v>
      </c>
    </row>
    <row r="213" spans="1:12" s="3" customFormat="1">
      <c r="A213" s="4" t="s">
        <v>12</v>
      </c>
      <c r="B213" s="5" t="s">
        <v>833</v>
      </c>
      <c r="C213" s="6" t="s">
        <v>834</v>
      </c>
      <c r="D213" s="7">
        <v>45951</v>
      </c>
      <c r="E213" s="6" t="s">
        <v>15</v>
      </c>
      <c r="F213" s="6" t="s">
        <v>813</v>
      </c>
      <c r="G213" s="6" t="s">
        <v>814</v>
      </c>
      <c r="H213" s="6" t="s">
        <v>835</v>
      </c>
      <c r="I213" s="6" t="s">
        <v>19</v>
      </c>
      <c r="J213" s="6">
        <v>20</v>
      </c>
      <c r="K213" s="6">
        <v>1</v>
      </c>
      <c r="L213" s="6">
        <f t="shared" si="3"/>
        <v>20</v>
      </c>
    </row>
    <row r="214" spans="1:12" s="3" customFormat="1">
      <c r="A214" s="4" t="s">
        <v>12</v>
      </c>
      <c r="B214" s="5" t="s">
        <v>836</v>
      </c>
      <c r="C214" s="6" t="s">
        <v>837</v>
      </c>
      <c r="D214" s="7">
        <v>45891</v>
      </c>
      <c r="E214" s="6" t="s">
        <v>15</v>
      </c>
      <c r="F214" s="6" t="s">
        <v>578</v>
      </c>
      <c r="G214" s="6" t="s">
        <v>579</v>
      </c>
      <c r="H214" s="6" t="s">
        <v>838</v>
      </c>
      <c r="I214" s="6" t="s">
        <v>19</v>
      </c>
      <c r="J214" s="6">
        <v>20</v>
      </c>
      <c r="K214" s="6">
        <v>1</v>
      </c>
      <c r="L214" s="6">
        <f t="shared" si="3"/>
        <v>20</v>
      </c>
    </row>
    <row r="215" spans="1:12" s="3" customFormat="1">
      <c r="A215" s="4" t="s">
        <v>12</v>
      </c>
      <c r="B215" s="5" t="s">
        <v>839</v>
      </c>
      <c r="C215" s="6" t="s">
        <v>840</v>
      </c>
      <c r="D215" s="7">
        <v>45989</v>
      </c>
      <c r="E215" s="6" t="s">
        <v>15</v>
      </c>
      <c r="F215" s="6" t="s">
        <v>578</v>
      </c>
      <c r="G215" s="6" t="s">
        <v>579</v>
      </c>
      <c r="H215" s="6" t="s">
        <v>841</v>
      </c>
      <c r="I215" s="6" t="s">
        <v>19</v>
      </c>
      <c r="J215" s="6">
        <v>20</v>
      </c>
      <c r="K215" s="6">
        <v>1</v>
      </c>
      <c r="L215" s="6">
        <f t="shared" si="3"/>
        <v>20</v>
      </c>
    </row>
    <row r="216" spans="1:12" s="3" customFormat="1">
      <c r="A216" s="4" t="s">
        <v>12</v>
      </c>
      <c r="B216" s="5" t="s">
        <v>842</v>
      </c>
      <c r="C216" s="6" t="s">
        <v>843</v>
      </c>
      <c r="D216" s="7">
        <v>45954</v>
      </c>
      <c r="E216" s="6" t="s">
        <v>15</v>
      </c>
      <c r="F216" s="6" t="s">
        <v>444</v>
      </c>
      <c r="G216" s="6" t="s">
        <v>445</v>
      </c>
      <c r="H216" s="6" t="s">
        <v>844</v>
      </c>
      <c r="I216" s="6" t="s">
        <v>19</v>
      </c>
      <c r="J216" s="6">
        <v>20</v>
      </c>
      <c r="K216" s="6">
        <v>1</v>
      </c>
      <c r="L216" s="6">
        <f t="shared" si="3"/>
        <v>20</v>
      </c>
    </row>
    <row r="217" spans="1:12" s="3" customFormat="1">
      <c r="A217" s="4" t="s">
        <v>12</v>
      </c>
      <c r="B217" s="5" t="s">
        <v>845</v>
      </c>
      <c r="C217" s="6" t="s">
        <v>846</v>
      </c>
      <c r="D217" s="7">
        <v>45975</v>
      </c>
      <c r="E217" s="6" t="s">
        <v>15</v>
      </c>
      <c r="F217" s="6" t="s">
        <v>847</v>
      </c>
      <c r="G217" s="6" t="s">
        <v>848</v>
      </c>
      <c r="H217" s="6" t="s">
        <v>849</v>
      </c>
      <c r="I217" s="6" t="s">
        <v>19</v>
      </c>
      <c r="J217" s="6">
        <v>20</v>
      </c>
      <c r="K217" s="6">
        <v>1</v>
      </c>
      <c r="L217" s="6">
        <f t="shared" si="3"/>
        <v>20</v>
      </c>
    </row>
    <row r="218" spans="1:12" s="3" customFormat="1">
      <c r="A218" s="4" t="s">
        <v>12</v>
      </c>
      <c r="B218" s="5" t="s">
        <v>850</v>
      </c>
      <c r="C218" s="6" t="s">
        <v>851</v>
      </c>
      <c r="D218" s="7">
        <v>45958</v>
      </c>
      <c r="E218" s="6" t="s">
        <v>15</v>
      </c>
      <c r="F218" s="6" t="s">
        <v>105</v>
      </c>
      <c r="G218" s="6" t="s">
        <v>106</v>
      </c>
      <c r="H218" s="6" t="s">
        <v>852</v>
      </c>
      <c r="I218" s="6" t="s">
        <v>30</v>
      </c>
      <c r="J218" s="6">
        <v>20</v>
      </c>
      <c r="K218" s="6">
        <v>1</v>
      </c>
      <c r="L218" s="6">
        <f t="shared" si="3"/>
        <v>20</v>
      </c>
    </row>
    <row r="219" spans="1:12" s="3" customFormat="1">
      <c r="A219" s="4" t="s">
        <v>12</v>
      </c>
      <c r="B219" s="5" t="s">
        <v>853</v>
      </c>
      <c r="C219" s="6" t="s">
        <v>854</v>
      </c>
      <c r="D219" s="7">
        <v>45919</v>
      </c>
      <c r="E219" s="6" t="s">
        <v>15</v>
      </c>
      <c r="F219" s="6" t="s">
        <v>855</v>
      </c>
      <c r="G219" s="6" t="s">
        <v>856</v>
      </c>
      <c r="H219" s="6" t="s">
        <v>857</v>
      </c>
      <c r="I219" s="6" t="s">
        <v>858</v>
      </c>
      <c r="J219" s="6">
        <v>20</v>
      </c>
      <c r="K219" s="6">
        <v>0.5</v>
      </c>
      <c r="L219" s="6">
        <f t="shared" si="3"/>
        <v>10</v>
      </c>
    </row>
    <row r="220" spans="1:12" s="3" customFormat="1">
      <c r="A220" s="4" t="s">
        <v>12</v>
      </c>
      <c r="B220" s="5" t="s">
        <v>859</v>
      </c>
      <c r="C220" s="6" t="s">
        <v>860</v>
      </c>
      <c r="D220" s="7">
        <v>45744</v>
      </c>
      <c r="E220" s="6" t="s">
        <v>15</v>
      </c>
      <c r="F220" s="6" t="s">
        <v>861</v>
      </c>
      <c r="G220" s="6" t="s">
        <v>862</v>
      </c>
      <c r="H220" s="6" t="s">
        <v>863</v>
      </c>
      <c r="I220" s="6" t="s">
        <v>19</v>
      </c>
      <c r="J220" s="6">
        <v>20</v>
      </c>
      <c r="K220" s="6">
        <v>1</v>
      </c>
      <c r="L220" s="6">
        <f t="shared" si="3"/>
        <v>20</v>
      </c>
    </row>
    <row r="221" spans="1:12" s="3" customFormat="1">
      <c r="A221" s="4" t="s">
        <v>12</v>
      </c>
      <c r="B221" s="5" t="s">
        <v>864</v>
      </c>
      <c r="C221" s="6" t="s">
        <v>865</v>
      </c>
      <c r="D221" s="7">
        <v>45996</v>
      </c>
      <c r="E221" s="6" t="s">
        <v>15</v>
      </c>
      <c r="F221" s="6" t="s">
        <v>444</v>
      </c>
      <c r="G221" s="6" t="s">
        <v>445</v>
      </c>
      <c r="H221" s="6" t="s">
        <v>866</v>
      </c>
      <c r="I221" s="6" t="s">
        <v>19</v>
      </c>
      <c r="J221" s="6">
        <v>20</v>
      </c>
      <c r="K221" s="6">
        <v>1</v>
      </c>
      <c r="L221" s="6">
        <f t="shared" si="3"/>
        <v>20</v>
      </c>
    </row>
    <row r="222" spans="1:12" s="3" customFormat="1">
      <c r="A222" s="4" t="s">
        <v>12</v>
      </c>
      <c r="B222" s="5" t="s">
        <v>867</v>
      </c>
      <c r="C222" s="6" t="s">
        <v>868</v>
      </c>
      <c r="D222" s="7">
        <v>45919</v>
      </c>
      <c r="E222" s="6" t="s">
        <v>15</v>
      </c>
      <c r="F222" s="6" t="s">
        <v>444</v>
      </c>
      <c r="G222" s="6" t="s">
        <v>445</v>
      </c>
      <c r="H222" s="6" t="s">
        <v>818</v>
      </c>
      <c r="I222" s="6" t="s">
        <v>19</v>
      </c>
      <c r="J222" s="6">
        <v>20</v>
      </c>
      <c r="K222" s="6">
        <v>1</v>
      </c>
      <c r="L222" s="6">
        <f t="shared" si="3"/>
        <v>20</v>
      </c>
    </row>
    <row r="223" spans="1:12" s="3" customFormat="1">
      <c r="A223" s="4" t="s">
        <v>12</v>
      </c>
      <c r="B223" s="5" t="s">
        <v>869</v>
      </c>
      <c r="C223" s="6" t="s">
        <v>870</v>
      </c>
      <c r="D223" s="7">
        <v>45954</v>
      </c>
      <c r="E223" s="6" t="s">
        <v>15</v>
      </c>
      <c r="F223" s="6" t="s">
        <v>532</v>
      </c>
      <c r="G223" s="6" t="s">
        <v>533</v>
      </c>
      <c r="H223" s="6" t="s">
        <v>871</v>
      </c>
      <c r="I223" s="6" t="s">
        <v>19</v>
      </c>
      <c r="J223" s="6">
        <v>20</v>
      </c>
      <c r="K223" s="6">
        <v>1</v>
      </c>
      <c r="L223" s="6">
        <f t="shared" si="3"/>
        <v>20</v>
      </c>
    </row>
    <row r="224" spans="1:12" s="3" customFormat="1">
      <c r="A224" s="4" t="s">
        <v>12</v>
      </c>
      <c r="B224" s="5" t="s">
        <v>872</v>
      </c>
      <c r="C224" s="6" t="s">
        <v>873</v>
      </c>
      <c r="D224" s="7">
        <v>45989</v>
      </c>
      <c r="E224" s="6" t="s">
        <v>15</v>
      </c>
      <c r="F224" s="6" t="s">
        <v>874</v>
      </c>
      <c r="G224" s="6" t="s">
        <v>875</v>
      </c>
      <c r="H224" s="6" t="s">
        <v>876</v>
      </c>
      <c r="I224" s="6" t="s">
        <v>19</v>
      </c>
      <c r="J224" s="6">
        <v>20</v>
      </c>
      <c r="K224" s="6">
        <v>1</v>
      </c>
      <c r="L224" s="6">
        <f t="shared" si="3"/>
        <v>20</v>
      </c>
    </row>
    <row r="225" spans="1:12" s="3" customFormat="1">
      <c r="A225" s="4" t="s">
        <v>12</v>
      </c>
      <c r="B225" s="5" t="s">
        <v>877</v>
      </c>
      <c r="C225" s="6" t="s">
        <v>878</v>
      </c>
      <c r="D225" s="7">
        <v>45863</v>
      </c>
      <c r="E225" s="6" t="s">
        <v>15</v>
      </c>
      <c r="F225" s="6" t="s">
        <v>874</v>
      </c>
      <c r="G225" s="6" t="s">
        <v>875</v>
      </c>
      <c r="H225" s="6" t="s">
        <v>879</v>
      </c>
      <c r="I225" s="6" t="s">
        <v>19</v>
      </c>
      <c r="J225" s="6">
        <v>20</v>
      </c>
      <c r="K225" s="6">
        <v>1</v>
      </c>
      <c r="L225" s="6">
        <f t="shared" si="3"/>
        <v>20</v>
      </c>
    </row>
    <row r="226" spans="1:12" s="3" customFormat="1">
      <c r="A226" s="4" t="s">
        <v>12</v>
      </c>
      <c r="B226" s="5" t="s">
        <v>880</v>
      </c>
      <c r="C226" s="6" t="s">
        <v>881</v>
      </c>
      <c r="D226" s="7">
        <v>45870</v>
      </c>
      <c r="E226" s="6" t="s">
        <v>15</v>
      </c>
      <c r="F226" s="6" t="s">
        <v>709</v>
      </c>
      <c r="G226" s="6" t="s">
        <v>710</v>
      </c>
      <c r="H226" s="6" t="s">
        <v>882</v>
      </c>
      <c r="I226" s="6" t="s">
        <v>19</v>
      </c>
      <c r="J226" s="6">
        <v>20</v>
      </c>
      <c r="K226" s="6">
        <v>1</v>
      </c>
      <c r="L226" s="6">
        <f t="shared" si="3"/>
        <v>20</v>
      </c>
    </row>
    <row r="227" spans="1:12" s="3" customFormat="1">
      <c r="A227" s="4" t="s">
        <v>12</v>
      </c>
      <c r="B227" s="5" t="s">
        <v>883</v>
      </c>
      <c r="C227" s="6" t="s">
        <v>884</v>
      </c>
      <c r="D227" s="7">
        <v>45762</v>
      </c>
      <c r="E227" s="6" t="s">
        <v>15</v>
      </c>
      <c r="F227" s="6" t="s">
        <v>501</v>
      </c>
      <c r="G227" s="6" t="s">
        <v>502</v>
      </c>
      <c r="H227" s="6" t="s">
        <v>885</v>
      </c>
      <c r="I227" s="6" t="s">
        <v>19</v>
      </c>
      <c r="J227" s="6">
        <v>20</v>
      </c>
      <c r="K227" s="6">
        <v>1</v>
      </c>
      <c r="L227" s="6">
        <f t="shared" si="3"/>
        <v>20</v>
      </c>
    </row>
    <row r="228" spans="1:12" s="3" customFormat="1">
      <c r="A228" s="4" t="s">
        <v>12</v>
      </c>
      <c r="B228" s="5" t="s">
        <v>886</v>
      </c>
      <c r="C228" s="6" t="s">
        <v>887</v>
      </c>
      <c r="D228" s="7">
        <v>45863</v>
      </c>
      <c r="E228" s="6" t="s">
        <v>15</v>
      </c>
      <c r="F228" s="6" t="s">
        <v>501</v>
      </c>
      <c r="G228" s="6" t="s">
        <v>502</v>
      </c>
      <c r="H228" s="6" t="s">
        <v>885</v>
      </c>
      <c r="I228" s="6" t="s">
        <v>19</v>
      </c>
      <c r="J228" s="6">
        <v>20</v>
      </c>
      <c r="K228" s="6">
        <v>1</v>
      </c>
      <c r="L228" s="6">
        <f t="shared" si="3"/>
        <v>20</v>
      </c>
    </row>
    <row r="229" spans="1:12" s="3" customFormat="1">
      <c r="A229" s="4" t="s">
        <v>12</v>
      </c>
      <c r="B229" s="5" t="s">
        <v>888</v>
      </c>
      <c r="C229" s="6" t="s">
        <v>889</v>
      </c>
      <c r="D229" s="7">
        <v>45832</v>
      </c>
      <c r="E229" s="6" t="s">
        <v>15</v>
      </c>
      <c r="F229" s="6" t="s">
        <v>87</v>
      </c>
      <c r="G229" s="6" t="s">
        <v>88</v>
      </c>
      <c r="H229" s="6" t="s">
        <v>890</v>
      </c>
      <c r="I229" s="6" t="s">
        <v>19</v>
      </c>
      <c r="J229" s="6">
        <v>20</v>
      </c>
      <c r="K229" s="6">
        <v>1</v>
      </c>
      <c r="L229" s="6">
        <f t="shared" si="3"/>
        <v>20</v>
      </c>
    </row>
    <row r="230" spans="1:12" s="3" customFormat="1">
      <c r="A230" s="4" t="s">
        <v>12</v>
      </c>
      <c r="B230" s="5" t="s">
        <v>891</v>
      </c>
      <c r="C230" s="6" t="s">
        <v>892</v>
      </c>
      <c r="D230" s="7">
        <v>45951</v>
      </c>
      <c r="E230" s="6" t="s">
        <v>15</v>
      </c>
      <c r="F230" s="6" t="s">
        <v>87</v>
      </c>
      <c r="G230" s="6" t="s">
        <v>88</v>
      </c>
      <c r="H230" s="6" t="s">
        <v>893</v>
      </c>
      <c r="I230" s="6" t="s">
        <v>19</v>
      </c>
      <c r="J230" s="6">
        <v>20</v>
      </c>
      <c r="K230" s="6">
        <v>1</v>
      </c>
      <c r="L230" s="6">
        <f t="shared" si="3"/>
        <v>20</v>
      </c>
    </row>
    <row r="231" spans="1:12" s="3" customFormat="1">
      <c r="A231" s="4" t="s">
        <v>12</v>
      </c>
      <c r="B231" s="5" t="s">
        <v>894</v>
      </c>
      <c r="C231" s="6" t="s">
        <v>895</v>
      </c>
      <c r="D231" s="7">
        <v>45884</v>
      </c>
      <c r="E231" s="6" t="s">
        <v>15</v>
      </c>
      <c r="F231" s="6" t="s">
        <v>896</v>
      </c>
      <c r="G231" s="6" t="s">
        <v>897</v>
      </c>
      <c r="H231" s="6" t="s">
        <v>898</v>
      </c>
      <c r="I231" s="6" t="s">
        <v>19</v>
      </c>
      <c r="J231" s="6">
        <v>20</v>
      </c>
      <c r="K231" s="6">
        <v>1</v>
      </c>
      <c r="L231" s="6">
        <f t="shared" si="3"/>
        <v>20</v>
      </c>
    </row>
    <row r="232" spans="1:12" s="3" customFormat="1">
      <c r="A232" s="4" t="s">
        <v>12</v>
      </c>
      <c r="B232" s="5" t="s">
        <v>899</v>
      </c>
      <c r="C232" s="6" t="s">
        <v>900</v>
      </c>
      <c r="D232" s="7">
        <v>45737</v>
      </c>
      <c r="E232" s="6" t="s">
        <v>15</v>
      </c>
      <c r="F232" s="6" t="s">
        <v>901</v>
      </c>
      <c r="G232" s="6" t="s">
        <v>902</v>
      </c>
      <c r="H232" s="6" t="s">
        <v>903</v>
      </c>
      <c r="I232" s="6" t="s">
        <v>19</v>
      </c>
      <c r="J232" s="6">
        <v>20</v>
      </c>
      <c r="K232" s="6">
        <v>1</v>
      </c>
      <c r="L232" s="6">
        <f t="shared" si="3"/>
        <v>20</v>
      </c>
    </row>
    <row r="233" spans="1:12" s="3" customFormat="1">
      <c r="A233" s="4" t="s">
        <v>12</v>
      </c>
      <c r="B233" s="5" t="s">
        <v>904</v>
      </c>
      <c r="C233" s="6" t="s">
        <v>905</v>
      </c>
      <c r="D233" s="7">
        <v>45779</v>
      </c>
      <c r="E233" s="6" t="s">
        <v>15</v>
      </c>
      <c r="F233" s="6" t="s">
        <v>509</v>
      </c>
      <c r="G233" s="6" t="s">
        <v>510</v>
      </c>
      <c r="H233" s="6" t="s">
        <v>906</v>
      </c>
      <c r="I233" s="6" t="s">
        <v>19</v>
      </c>
      <c r="J233" s="6">
        <v>20</v>
      </c>
      <c r="K233" s="6">
        <v>1</v>
      </c>
      <c r="L233" s="6">
        <f t="shared" si="3"/>
        <v>20</v>
      </c>
    </row>
    <row r="234" spans="1:12" s="3" customFormat="1">
      <c r="A234" s="4" t="s">
        <v>12</v>
      </c>
      <c r="B234" s="5" t="s">
        <v>907</v>
      </c>
      <c r="C234" s="6" t="s">
        <v>908</v>
      </c>
      <c r="D234" s="7">
        <v>45916</v>
      </c>
      <c r="E234" s="6" t="s">
        <v>15</v>
      </c>
      <c r="F234" s="6" t="s">
        <v>909</v>
      </c>
      <c r="G234" s="6" t="s">
        <v>910</v>
      </c>
      <c r="H234" s="6" t="s">
        <v>911</v>
      </c>
      <c r="I234" s="6" t="s">
        <v>19</v>
      </c>
      <c r="J234" s="6">
        <v>20</v>
      </c>
      <c r="K234" s="6">
        <v>1</v>
      </c>
      <c r="L234" s="6">
        <f t="shared" si="3"/>
        <v>20</v>
      </c>
    </row>
    <row r="235" spans="1:12" s="3" customFormat="1">
      <c r="A235" s="4" t="s">
        <v>12</v>
      </c>
      <c r="B235" s="5" t="s">
        <v>912</v>
      </c>
      <c r="C235" s="6" t="s">
        <v>913</v>
      </c>
      <c r="D235" s="7">
        <v>45842</v>
      </c>
      <c r="E235" s="6" t="s">
        <v>15</v>
      </c>
      <c r="F235" s="6" t="s">
        <v>444</v>
      </c>
      <c r="G235" s="6" t="s">
        <v>445</v>
      </c>
      <c r="H235" s="6" t="s">
        <v>914</v>
      </c>
      <c r="I235" s="6" t="s">
        <v>19</v>
      </c>
      <c r="J235" s="6">
        <v>20</v>
      </c>
      <c r="K235" s="6">
        <v>1</v>
      </c>
      <c r="L235" s="6">
        <f t="shared" si="3"/>
        <v>20</v>
      </c>
    </row>
    <row r="236" spans="1:12" s="3" customFormat="1">
      <c r="A236" s="4" t="s">
        <v>12</v>
      </c>
      <c r="B236" s="5" t="s">
        <v>915</v>
      </c>
      <c r="C236" s="6" t="s">
        <v>916</v>
      </c>
      <c r="D236" s="7">
        <v>45888</v>
      </c>
      <c r="E236" s="6" t="s">
        <v>15</v>
      </c>
      <c r="F236" s="6" t="s">
        <v>444</v>
      </c>
      <c r="G236" s="6" t="s">
        <v>445</v>
      </c>
      <c r="H236" s="6" t="s">
        <v>917</v>
      </c>
      <c r="I236" s="6" t="s">
        <v>19</v>
      </c>
      <c r="J236" s="6">
        <v>20</v>
      </c>
      <c r="K236" s="6">
        <v>1</v>
      </c>
      <c r="L236" s="6">
        <f t="shared" si="3"/>
        <v>20</v>
      </c>
    </row>
    <row r="237" spans="1:12" s="3" customFormat="1">
      <c r="A237" s="4" t="s">
        <v>12</v>
      </c>
      <c r="B237" s="5" t="s">
        <v>918</v>
      </c>
      <c r="C237" s="6" t="s">
        <v>919</v>
      </c>
      <c r="D237" s="7">
        <v>45933</v>
      </c>
      <c r="E237" s="6" t="s">
        <v>15</v>
      </c>
      <c r="F237" s="6" t="s">
        <v>444</v>
      </c>
      <c r="G237" s="6" t="s">
        <v>445</v>
      </c>
      <c r="H237" s="6" t="s">
        <v>920</v>
      </c>
      <c r="I237" s="6" t="s">
        <v>19</v>
      </c>
      <c r="J237" s="6">
        <v>20</v>
      </c>
      <c r="K237" s="6">
        <v>1</v>
      </c>
      <c r="L237" s="6">
        <f t="shared" si="3"/>
        <v>20</v>
      </c>
    </row>
    <row r="238" spans="1:12" s="3" customFormat="1">
      <c r="A238" s="4" t="s">
        <v>12</v>
      </c>
      <c r="B238" s="5" t="s">
        <v>921</v>
      </c>
      <c r="C238" s="6" t="s">
        <v>922</v>
      </c>
      <c r="D238" s="7">
        <v>45811</v>
      </c>
      <c r="E238" s="6" t="s">
        <v>15</v>
      </c>
      <c r="F238" s="6" t="s">
        <v>444</v>
      </c>
      <c r="G238" s="6" t="s">
        <v>445</v>
      </c>
      <c r="H238" s="6" t="s">
        <v>923</v>
      </c>
      <c r="I238" s="6" t="s">
        <v>19</v>
      </c>
      <c r="J238" s="6">
        <v>20</v>
      </c>
      <c r="K238" s="6">
        <v>1</v>
      </c>
      <c r="L238" s="6">
        <f t="shared" si="3"/>
        <v>20</v>
      </c>
    </row>
    <row r="239" spans="1:12" s="3" customFormat="1">
      <c r="A239" s="4" t="s">
        <v>12</v>
      </c>
      <c r="B239" s="5" t="s">
        <v>924</v>
      </c>
      <c r="C239" s="6" t="s">
        <v>925</v>
      </c>
      <c r="D239" s="7">
        <v>45888</v>
      </c>
      <c r="E239" s="6" t="s">
        <v>15</v>
      </c>
      <c r="F239" s="6" t="s">
        <v>444</v>
      </c>
      <c r="G239" s="6" t="s">
        <v>445</v>
      </c>
      <c r="H239" s="6" t="s">
        <v>923</v>
      </c>
      <c r="I239" s="6" t="s">
        <v>19</v>
      </c>
      <c r="J239" s="6">
        <v>20</v>
      </c>
      <c r="K239" s="6">
        <v>1</v>
      </c>
      <c r="L239" s="6">
        <f t="shared" si="3"/>
        <v>20</v>
      </c>
    </row>
    <row r="240" spans="1:12" s="3" customFormat="1">
      <c r="A240" s="4" t="s">
        <v>12</v>
      </c>
      <c r="B240" s="5" t="s">
        <v>926</v>
      </c>
      <c r="C240" s="6" t="s">
        <v>927</v>
      </c>
      <c r="D240" s="7">
        <v>45842</v>
      </c>
      <c r="E240" s="6" t="s">
        <v>15</v>
      </c>
      <c r="F240" s="6" t="s">
        <v>444</v>
      </c>
      <c r="G240" s="6" t="s">
        <v>445</v>
      </c>
      <c r="H240" s="6" t="s">
        <v>923</v>
      </c>
      <c r="I240" s="6" t="s">
        <v>19</v>
      </c>
      <c r="J240" s="6">
        <v>20</v>
      </c>
      <c r="K240" s="6">
        <v>1</v>
      </c>
      <c r="L240" s="6">
        <f t="shared" si="3"/>
        <v>20</v>
      </c>
    </row>
    <row r="241" spans="1:12" s="3" customFormat="1">
      <c r="A241" s="4" t="s">
        <v>12</v>
      </c>
      <c r="B241" s="5" t="s">
        <v>928</v>
      </c>
      <c r="C241" s="6" t="s">
        <v>929</v>
      </c>
      <c r="D241" s="7">
        <v>45660</v>
      </c>
      <c r="E241" s="6" t="s">
        <v>15</v>
      </c>
      <c r="F241" s="6" t="s">
        <v>930</v>
      </c>
      <c r="G241" s="6" t="s">
        <v>931</v>
      </c>
      <c r="H241" s="6" t="s">
        <v>932</v>
      </c>
      <c r="I241" s="6" t="s">
        <v>19</v>
      </c>
      <c r="J241" s="6">
        <v>20</v>
      </c>
      <c r="K241" s="6">
        <v>1</v>
      </c>
      <c r="L241" s="6">
        <f t="shared" si="3"/>
        <v>20</v>
      </c>
    </row>
    <row r="242" spans="1:12" s="3" customFormat="1">
      <c r="A242" s="4" t="s">
        <v>12</v>
      </c>
      <c r="B242" s="5" t="s">
        <v>933</v>
      </c>
      <c r="C242" s="6" t="s">
        <v>934</v>
      </c>
      <c r="D242" s="7">
        <v>45870</v>
      </c>
      <c r="E242" s="6" t="s">
        <v>15</v>
      </c>
      <c r="F242" s="6" t="s">
        <v>935</v>
      </c>
      <c r="G242" s="6" t="s">
        <v>936</v>
      </c>
      <c r="H242" s="6" t="s">
        <v>937</v>
      </c>
      <c r="I242" s="6" t="s">
        <v>19</v>
      </c>
      <c r="J242" s="6">
        <v>20</v>
      </c>
      <c r="K242" s="6">
        <v>1</v>
      </c>
      <c r="L242" s="6">
        <f t="shared" si="3"/>
        <v>20</v>
      </c>
    </row>
    <row r="243" spans="1:12" s="3" customFormat="1">
      <c r="A243" s="4" t="s">
        <v>12</v>
      </c>
      <c r="B243" s="5" t="s">
        <v>938</v>
      </c>
      <c r="C243" s="6" t="s">
        <v>939</v>
      </c>
      <c r="D243" s="7">
        <v>45779</v>
      </c>
      <c r="E243" s="6" t="s">
        <v>15</v>
      </c>
      <c r="F243" s="6" t="s">
        <v>444</v>
      </c>
      <c r="G243" s="6" t="s">
        <v>445</v>
      </c>
      <c r="H243" s="6" t="s">
        <v>940</v>
      </c>
      <c r="I243" s="6" t="s">
        <v>19</v>
      </c>
      <c r="J243" s="6">
        <v>20</v>
      </c>
      <c r="K243" s="6">
        <v>1</v>
      </c>
      <c r="L243" s="6">
        <f t="shared" si="3"/>
        <v>20</v>
      </c>
    </row>
    <row r="244" spans="1:12" s="3" customFormat="1">
      <c r="A244" s="4" t="s">
        <v>12</v>
      </c>
      <c r="B244" s="5" t="s">
        <v>941</v>
      </c>
      <c r="C244" s="6" t="s">
        <v>942</v>
      </c>
      <c r="D244" s="7">
        <v>45888</v>
      </c>
      <c r="E244" s="6" t="s">
        <v>15</v>
      </c>
      <c r="F244" s="6" t="s">
        <v>444</v>
      </c>
      <c r="G244" s="6" t="s">
        <v>445</v>
      </c>
      <c r="H244" s="6" t="s">
        <v>943</v>
      </c>
      <c r="I244" s="6" t="s">
        <v>19</v>
      </c>
      <c r="J244" s="6">
        <v>20</v>
      </c>
      <c r="K244" s="6">
        <v>1</v>
      </c>
      <c r="L244" s="6">
        <f t="shared" si="3"/>
        <v>20</v>
      </c>
    </row>
    <row r="245" spans="1:12" s="3" customFormat="1">
      <c r="A245" s="4" t="s">
        <v>12</v>
      </c>
      <c r="B245" s="5" t="s">
        <v>944</v>
      </c>
      <c r="C245" s="6" t="s">
        <v>945</v>
      </c>
      <c r="D245" s="7">
        <v>45958</v>
      </c>
      <c r="E245" s="6" t="s">
        <v>15</v>
      </c>
      <c r="F245" s="6" t="s">
        <v>629</v>
      </c>
      <c r="G245" s="6" t="s">
        <v>630</v>
      </c>
      <c r="H245" s="6" t="s">
        <v>946</v>
      </c>
      <c r="I245" s="6" t="s">
        <v>19</v>
      </c>
      <c r="J245" s="6">
        <v>20</v>
      </c>
      <c r="K245" s="6">
        <v>1</v>
      </c>
      <c r="L245" s="6">
        <f t="shared" si="3"/>
        <v>20</v>
      </c>
    </row>
    <row r="246" spans="1:12" s="3" customFormat="1">
      <c r="A246" s="4" t="s">
        <v>12</v>
      </c>
      <c r="B246" s="5" t="s">
        <v>947</v>
      </c>
      <c r="C246" s="6" t="s">
        <v>948</v>
      </c>
      <c r="D246" s="7">
        <v>45842</v>
      </c>
      <c r="E246" s="6" t="s">
        <v>15</v>
      </c>
      <c r="F246" s="6" t="s">
        <v>949</v>
      </c>
      <c r="G246" s="6" t="s">
        <v>950</v>
      </c>
      <c r="H246" s="6" t="s">
        <v>951</v>
      </c>
      <c r="I246" s="6" t="s">
        <v>19</v>
      </c>
      <c r="J246" s="6">
        <v>20</v>
      </c>
      <c r="K246" s="6">
        <v>1</v>
      </c>
      <c r="L246" s="6">
        <f t="shared" si="3"/>
        <v>20</v>
      </c>
    </row>
    <row r="247" spans="1:12" s="3" customFormat="1">
      <c r="A247" s="4" t="s">
        <v>12</v>
      </c>
      <c r="B247" s="5" t="s">
        <v>952</v>
      </c>
      <c r="C247" s="6" t="s">
        <v>953</v>
      </c>
      <c r="D247" s="7">
        <v>45933</v>
      </c>
      <c r="E247" s="6" t="s">
        <v>15</v>
      </c>
      <c r="F247" s="6" t="s">
        <v>954</v>
      </c>
      <c r="G247" s="6" t="s">
        <v>955</v>
      </c>
      <c r="H247" s="6" t="s">
        <v>956</v>
      </c>
      <c r="I247" s="6" t="s">
        <v>19</v>
      </c>
      <c r="J247" s="6">
        <v>20</v>
      </c>
      <c r="K247" s="6">
        <v>1</v>
      </c>
      <c r="L247" s="6">
        <f t="shared" si="3"/>
        <v>20</v>
      </c>
    </row>
    <row r="248" spans="1:12" s="3" customFormat="1">
      <c r="A248" s="4" t="s">
        <v>12</v>
      </c>
      <c r="B248" s="5" t="s">
        <v>957</v>
      </c>
      <c r="C248" s="6" t="s">
        <v>958</v>
      </c>
      <c r="D248" s="7">
        <v>45856</v>
      </c>
      <c r="E248" s="6" t="s">
        <v>15</v>
      </c>
      <c r="F248" s="6" t="s">
        <v>959</v>
      </c>
      <c r="G248" s="6" t="s">
        <v>960</v>
      </c>
      <c r="H248" s="6" t="s">
        <v>961</v>
      </c>
      <c r="I248" s="6" t="s">
        <v>19</v>
      </c>
      <c r="J248" s="6">
        <v>20</v>
      </c>
      <c r="K248" s="6">
        <v>1</v>
      </c>
      <c r="L248" s="6">
        <f t="shared" si="3"/>
        <v>20</v>
      </c>
    </row>
    <row r="249" spans="1:12" s="3" customFormat="1">
      <c r="A249" s="4" t="s">
        <v>12</v>
      </c>
      <c r="B249" s="5" t="s">
        <v>962</v>
      </c>
      <c r="C249" s="6" t="s">
        <v>963</v>
      </c>
      <c r="D249" s="7">
        <v>45804</v>
      </c>
      <c r="E249" s="6" t="s">
        <v>15</v>
      </c>
      <c r="F249" s="6" t="s">
        <v>959</v>
      </c>
      <c r="G249" s="6" t="s">
        <v>960</v>
      </c>
      <c r="H249" s="6" t="s">
        <v>964</v>
      </c>
      <c r="I249" s="6" t="s">
        <v>19</v>
      </c>
      <c r="J249" s="6">
        <v>20</v>
      </c>
      <c r="K249" s="6">
        <v>1</v>
      </c>
      <c r="L249" s="6">
        <f t="shared" si="3"/>
        <v>20</v>
      </c>
    </row>
    <row r="250" spans="1:12" s="3" customFormat="1">
      <c r="A250" s="4" t="s">
        <v>12</v>
      </c>
      <c r="B250" s="5" t="s">
        <v>965</v>
      </c>
      <c r="C250" s="6" t="s">
        <v>966</v>
      </c>
      <c r="D250" s="7">
        <v>45779</v>
      </c>
      <c r="E250" s="6" t="s">
        <v>15</v>
      </c>
      <c r="F250" s="6" t="s">
        <v>959</v>
      </c>
      <c r="G250" s="6" t="s">
        <v>960</v>
      </c>
      <c r="H250" s="6" t="s">
        <v>967</v>
      </c>
      <c r="I250" s="6" t="s">
        <v>19</v>
      </c>
      <c r="J250" s="6">
        <v>20</v>
      </c>
      <c r="K250" s="6">
        <v>1</v>
      </c>
      <c r="L250" s="6">
        <f t="shared" si="3"/>
        <v>20</v>
      </c>
    </row>
    <row r="251" spans="1:12" s="3" customFormat="1">
      <c r="A251" s="4" t="s">
        <v>12</v>
      </c>
      <c r="B251" s="5" t="s">
        <v>968</v>
      </c>
      <c r="C251" s="6" t="s">
        <v>969</v>
      </c>
      <c r="D251" s="7">
        <v>45734</v>
      </c>
      <c r="E251" s="6" t="s">
        <v>15</v>
      </c>
      <c r="F251" s="6" t="s">
        <v>235</v>
      </c>
      <c r="G251" s="6" t="s">
        <v>236</v>
      </c>
      <c r="H251" s="6" t="s">
        <v>970</v>
      </c>
      <c r="I251" s="6" t="s">
        <v>19</v>
      </c>
      <c r="J251" s="6">
        <v>20</v>
      </c>
      <c r="K251" s="6">
        <v>1</v>
      </c>
      <c r="L251" s="6">
        <f t="shared" si="3"/>
        <v>20</v>
      </c>
    </row>
    <row r="252" spans="1:12" s="3" customFormat="1">
      <c r="A252" s="4" t="s">
        <v>12</v>
      </c>
      <c r="B252" s="5" t="s">
        <v>971</v>
      </c>
      <c r="C252" s="6" t="s">
        <v>972</v>
      </c>
      <c r="D252" s="7">
        <v>45919</v>
      </c>
      <c r="E252" s="6" t="s">
        <v>15</v>
      </c>
      <c r="F252" s="6" t="s">
        <v>847</v>
      </c>
      <c r="G252" s="6" t="s">
        <v>848</v>
      </c>
      <c r="H252" s="6" t="s">
        <v>973</v>
      </c>
      <c r="I252" s="6" t="s">
        <v>19</v>
      </c>
      <c r="J252" s="6">
        <v>20</v>
      </c>
      <c r="K252" s="6">
        <v>1</v>
      </c>
      <c r="L252" s="6">
        <f t="shared" si="3"/>
        <v>20</v>
      </c>
    </row>
    <row r="253" spans="1:12" s="3" customFormat="1">
      <c r="A253" s="4" t="s">
        <v>12</v>
      </c>
      <c r="B253" s="5" t="s">
        <v>974</v>
      </c>
      <c r="C253" s="6" t="s">
        <v>975</v>
      </c>
      <c r="D253" s="7">
        <v>45888</v>
      </c>
      <c r="E253" s="6" t="s">
        <v>15</v>
      </c>
      <c r="F253" s="6" t="s">
        <v>235</v>
      </c>
      <c r="G253" s="6" t="s">
        <v>236</v>
      </c>
      <c r="H253" s="6" t="s">
        <v>976</v>
      </c>
      <c r="I253" s="6" t="s">
        <v>19</v>
      </c>
      <c r="J253" s="6">
        <v>20</v>
      </c>
      <c r="K253" s="6">
        <v>1</v>
      </c>
      <c r="L253" s="6">
        <f t="shared" si="3"/>
        <v>20</v>
      </c>
    </row>
    <row r="254" spans="1:12" s="3" customFormat="1">
      <c r="A254" s="4" t="s">
        <v>12</v>
      </c>
      <c r="B254" s="5" t="s">
        <v>977</v>
      </c>
      <c r="C254" s="6" t="s">
        <v>978</v>
      </c>
      <c r="D254" s="7">
        <v>45856</v>
      </c>
      <c r="E254" s="6" t="s">
        <v>15</v>
      </c>
      <c r="F254" s="6" t="s">
        <v>235</v>
      </c>
      <c r="G254" s="6" t="s">
        <v>236</v>
      </c>
      <c r="H254" s="6" t="s">
        <v>979</v>
      </c>
      <c r="I254" s="6" t="s">
        <v>19</v>
      </c>
      <c r="J254" s="6">
        <v>20</v>
      </c>
      <c r="K254" s="6">
        <v>1</v>
      </c>
      <c r="L254" s="6">
        <f t="shared" si="3"/>
        <v>20</v>
      </c>
    </row>
    <row r="255" spans="1:12" s="3" customFormat="1">
      <c r="A255" s="4" t="s">
        <v>12</v>
      </c>
      <c r="B255" s="5" t="s">
        <v>980</v>
      </c>
      <c r="C255" s="6" t="s">
        <v>981</v>
      </c>
      <c r="D255" s="7">
        <v>45912</v>
      </c>
      <c r="E255" s="6" t="s">
        <v>15</v>
      </c>
      <c r="F255" s="6" t="s">
        <v>444</v>
      </c>
      <c r="G255" s="6" t="s">
        <v>445</v>
      </c>
      <c r="H255" s="6" t="s">
        <v>982</v>
      </c>
      <c r="I255" s="6" t="s">
        <v>19</v>
      </c>
      <c r="J255" s="6">
        <v>20</v>
      </c>
      <c r="K255" s="6">
        <v>1</v>
      </c>
      <c r="L255" s="6">
        <f t="shared" si="3"/>
        <v>20</v>
      </c>
    </row>
    <row r="256" spans="1:12" s="3" customFormat="1">
      <c r="A256" s="4" t="s">
        <v>12</v>
      </c>
      <c r="B256" s="5" t="s">
        <v>983</v>
      </c>
      <c r="C256" s="6" t="s">
        <v>984</v>
      </c>
      <c r="D256" s="7">
        <v>45741</v>
      </c>
      <c r="E256" s="6" t="s">
        <v>15</v>
      </c>
      <c r="F256" s="6" t="s">
        <v>985</v>
      </c>
      <c r="G256" s="6" t="s">
        <v>986</v>
      </c>
      <c r="H256" s="6" t="s">
        <v>987</v>
      </c>
      <c r="I256" s="6" t="s">
        <v>19</v>
      </c>
      <c r="J256" s="6">
        <v>20</v>
      </c>
      <c r="K256" s="6">
        <v>1</v>
      </c>
      <c r="L256" s="6">
        <f t="shared" si="3"/>
        <v>20</v>
      </c>
    </row>
    <row r="257" spans="1:12" s="3" customFormat="1">
      <c r="A257" s="4" t="s">
        <v>12</v>
      </c>
      <c r="B257" s="5" t="s">
        <v>988</v>
      </c>
      <c r="C257" s="6" t="s">
        <v>989</v>
      </c>
      <c r="D257" s="7">
        <v>45916</v>
      </c>
      <c r="E257" s="6" t="s">
        <v>15</v>
      </c>
      <c r="F257" s="6" t="s">
        <v>985</v>
      </c>
      <c r="G257" s="6" t="s">
        <v>986</v>
      </c>
      <c r="H257" s="6" t="s">
        <v>990</v>
      </c>
      <c r="I257" s="6" t="s">
        <v>19</v>
      </c>
      <c r="J257" s="6">
        <v>20</v>
      </c>
      <c r="K257" s="6">
        <v>1</v>
      </c>
      <c r="L257" s="6">
        <f t="shared" si="3"/>
        <v>20</v>
      </c>
    </row>
    <row r="258" spans="1:12" s="3" customFormat="1">
      <c r="A258" s="4" t="s">
        <v>12</v>
      </c>
      <c r="B258" s="5" t="s">
        <v>991</v>
      </c>
      <c r="C258" s="6" t="s">
        <v>992</v>
      </c>
      <c r="D258" s="7">
        <v>45930</v>
      </c>
      <c r="E258" s="6" t="s">
        <v>15</v>
      </c>
      <c r="F258" s="6" t="s">
        <v>993</v>
      </c>
      <c r="G258" s="6" t="s">
        <v>994</v>
      </c>
      <c r="H258" s="6" t="s">
        <v>995</v>
      </c>
      <c r="I258" s="6" t="s">
        <v>19</v>
      </c>
      <c r="J258" s="6">
        <v>20</v>
      </c>
      <c r="K258" s="6">
        <v>1</v>
      </c>
      <c r="L258" s="6">
        <f t="shared" si="3"/>
        <v>20</v>
      </c>
    </row>
    <row r="259" spans="1:12" s="3" customFormat="1">
      <c r="A259" s="4" t="s">
        <v>12</v>
      </c>
      <c r="B259" s="5" t="s">
        <v>996</v>
      </c>
      <c r="C259" s="6" t="s">
        <v>997</v>
      </c>
      <c r="D259" s="7">
        <v>45919</v>
      </c>
      <c r="E259" s="6" t="s">
        <v>15</v>
      </c>
      <c r="F259" s="6" t="s">
        <v>567</v>
      </c>
      <c r="G259" s="6" t="s">
        <v>568</v>
      </c>
      <c r="H259" s="6" t="s">
        <v>998</v>
      </c>
      <c r="I259" s="6" t="s">
        <v>19</v>
      </c>
      <c r="J259" s="6">
        <v>20</v>
      </c>
      <c r="K259" s="6">
        <v>1</v>
      </c>
      <c r="L259" s="6">
        <f t="shared" ref="L259:L322" si="4">J259*K259</f>
        <v>20</v>
      </c>
    </row>
    <row r="260" spans="1:12" s="3" customFormat="1">
      <c r="A260" s="4" t="s">
        <v>12</v>
      </c>
      <c r="B260" s="5" t="s">
        <v>999</v>
      </c>
      <c r="C260" s="6" t="s">
        <v>1000</v>
      </c>
      <c r="D260" s="7">
        <v>45916</v>
      </c>
      <c r="E260" s="6" t="s">
        <v>15</v>
      </c>
      <c r="F260" s="6" t="s">
        <v>909</v>
      </c>
      <c r="G260" s="6" t="s">
        <v>910</v>
      </c>
      <c r="H260" s="6" t="s">
        <v>1001</v>
      </c>
      <c r="I260" s="6" t="s">
        <v>19</v>
      </c>
      <c r="J260" s="6">
        <v>20</v>
      </c>
      <c r="K260" s="6">
        <v>1</v>
      </c>
      <c r="L260" s="6">
        <f t="shared" si="4"/>
        <v>20</v>
      </c>
    </row>
    <row r="261" spans="1:12" s="3" customFormat="1">
      <c r="A261" s="4" t="s">
        <v>12</v>
      </c>
      <c r="B261" s="5" t="s">
        <v>1002</v>
      </c>
      <c r="C261" s="6" t="s">
        <v>1003</v>
      </c>
      <c r="D261" s="7">
        <v>45909</v>
      </c>
      <c r="E261" s="6" t="s">
        <v>15</v>
      </c>
      <c r="F261" s="6" t="s">
        <v>444</v>
      </c>
      <c r="G261" s="6" t="s">
        <v>445</v>
      </c>
      <c r="H261" s="6" t="s">
        <v>1004</v>
      </c>
      <c r="I261" s="6" t="s">
        <v>19</v>
      </c>
      <c r="J261" s="6">
        <v>20</v>
      </c>
      <c r="K261" s="6">
        <v>1</v>
      </c>
      <c r="L261" s="6">
        <f t="shared" si="4"/>
        <v>20</v>
      </c>
    </row>
    <row r="262" spans="1:12" s="3" customFormat="1">
      <c r="A262" s="4" t="s">
        <v>12</v>
      </c>
      <c r="B262" s="5" t="s">
        <v>1005</v>
      </c>
      <c r="C262" s="6" t="s">
        <v>1006</v>
      </c>
      <c r="D262" s="7">
        <v>45842</v>
      </c>
      <c r="E262" s="6" t="s">
        <v>15</v>
      </c>
      <c r="F262" s="6" t="s">
        <v>567</v>
      </c>
      <c r="G262" s="6" t="s">
        <v>568</v>
      </c>
      <c r="H262" s="6" t="s">
        <v>1007</v>
      </c>
      <c r="I262" s="6" t="s">
        <v>19</v>
      </c>
      <c r="J262" s="6">
        <v>20</v>
      </c>
      <c r="K262" s="6">
        <v>1</v>
      </c>
      <c r="L262" s="6">
        <f t="shared" si="4"/>
        <v>20</v>
      </c>
    </row>
    <row r="263" spans="1:12" s="3" customFormat="1">
      <c r="A263" s="4" t="s">
        <v>12</v>
      </c>
      <c r="B263" s="5" t="s">
        <v>1008</v>
      </c>
      <c r="C263" s="6" t="s">
        <v>1009</v>
      </c>
      <c r="D263" s="7">
        <v>45706</v>
      </c>
      <c r="E263" s="6" t="s">
        <v>15</v>
      </c>
      <c r="F263" s="6" t="s">
        <v>855</v>
      </c>
      <c r="G263" s="6" t="s">
        <v>856</v>
      </c>
      <c r="H263" s="6" t="s">
        <v>1010</v>
      </c>
      <c r="I263" s="6" t="s">
        <v>19</v>
      </c>
      <c r="J263" s="6">
        <v>20</v>
      </c>
      <c r="K263" s="6">
        <v>1</v>
      </c>
      <c r="L263" s="6">
        <f t="shared" si="4"/>
        <v>20</v>
      </c>
    </row>
    <row r="264" spans="1:12" s="3" customFormat="1">
      <c r="A264" s="4" t="s">
        <v>12</v>
      </c>
      <c r="B264" s="5" t="s">
        <v>1011</v>
      </c>
      <c r="C264" s="6" t="s">
        <v>1012</v>
      </c>
      <c r="D264" s="7">
        <v>45954</v>
      </c>
      <c r="E264" s="6" t="s">
        <v>15</v>
      </c>
      <c r="F264" s="6" t="s">
        <v>141</v>
      </c>
      <c r="G264" s="6" t="s">
        <v>142</v>
      </c>
      <c r="H264" s="6" t="s">
        <v>506</v>
      </c>
      <c r="I264" s="6" t="s">
        <v>19</v>
      </c>
      <c r="J264" s="6">
        <v>20</v>
      </c>
      <c r="K264" s="6">
        <v>1</v>
      </c>
      <c r="L264" s="6">
        <f t="shared" si="4"/>
        <v>20</v>
      </c>
    </row>
    <row r="265" spans="1:12" s="3" customFormat="1">
      <c r="A265" s="4" t="s">
        <v>12</v>
      </c>
      <c r="B265" s="5" t="s">
        <v>1013</v>
      </c>
      <c r="C265" s="6" t="s">
        <v>1014</v>
      </c>
      <c r="D265" s="7">
        <v>45643</v>
      </c>
      <c r="E265" s="6" t="s">
        <v>15</v>
      </c>
      <c r="F265" s="6" t="s">
        <v>855</v>
      </c>
      <c r="G265" s="6" t="s">
        <v>856</v>
      </c>
      <c r="H265" s="6" t="s">
        <v>1015</v>
      </c>
      <c r="I265" s="6" t="s">
        <v>19</v>
      </c>
      <c r="J265" s="6">
        <v>20</v>
      </c>
      <c r="K265" s="6">
        <v>1</v>
      </c>
      <c r="L265" s="6">
        <f t="shared" si="4"/>
        <v>20</v>
      </c>
    </row>
    <row r="266" spans="1:12" s="3" customFormat="1">
      <c r="A266" s="4" t="s">
        <v>12</v>
      </c>
      <c r="B266" s="5" t="s">
        <v>1016</v>
      </c>
      <c r="C266" s="6" t="s">
        <v>1017</v>
      </c>
      <c r="D266" s="7">
        <v>45874</v>
      </c>
      <c r="E266" s="6" t="s">
        <v>15</v>
      </c>
      <c r="F266" s="6" t="s">
        <v>36</v>
      </c>
      <c r="G266" s="6" t="s">
        <v>37</v>
      </c>
      <c r="H266" s="6" t="s">
        <v>1018</v>
      </c>
      <c r="I266" s="6" t="s">
        <v>19</v>
      </c>
      <c r="J266" s="6">
        <v>20</v>
      </c>
      <c r="K266" s="6">
        <v>1</v>
      </c>
      <c r="L266" s="6">
        <f t="shared" si="4"/>
        <v>20</v>
      </c>
    </row>
    <row r="267" spans="1:12" s="3" customFormat="1">
      <c r="A267" s="4" t="s">
        <v>12</v>
      </c>
      <c r="B267" s="5" t="s">
        <v>1019</v>
      </c>
      <c r="C267" s="6" t="s">
        <v>1020</v>
      </c>
      <c r="D267" s="7">
        <v>45895</v>
      </c>
      <c r="E267" s="6" t="s">
        <v>15</v>
      </c>
      <c r="F267" s="6" t="s">
        <v>522</v>
      </c>
      <c r="G267" s="6" t="s">
        <v>523</v>
      </c>
      <c r="H267" s="6" t="s">
        <v>1021</v>
      </c>
      <c r="I267" s="6" t="s">
        <v>19</v>
      </c>
      <c r="J267" s="6">
        <v>20</v>
      </c>
      <c r="K267" s="6">
        <v>1</v>
      </c>
      <c r="L267" s="6">
        <f t="shared" si="4"/>
        <v>20</v>
      </c>
    </row>
    <row r="268" spans="1:12" s="3" customFormat="1">
      <c r="A268" s="4" t="s">
        <v>12</v>
      </c>
      <c r="B268" s="5" t="s">
        <v>1022</v>
      </c>
      <c r="C268" s="6" t="s">
        <v>1023</v>
      </c>
      <c r="D268" s="7">
        <v>45898</v>
      </c>
      <c r="E268" s="6" t="s">
        <v>15</v>
      </c>
      <c r="F268" s="6" t="s">
        <v>1024</v>
      </c>
      <c r="G268" s="6" t="s">
        <v>1025</v>
      </c>
      <c r="H268" s="6" t="s">
        <v>1026</v>
      </c>
      <c r="I268" s="6" t="s">
        <v>19</v>
      </c>
      <c r="J268" s="6">
        <v>20</v>
      </c>
      <c r="K268" s="6">
        <v>1</v>
      </c>
      <c r="L268" s="6">
        <f t="shared" si="4"/>
        <v>20</v>
      </c>
    </row>
    <row r="269" spans="1:12" s="3" customFormat="1">
      <c r="A269" s="4" t="s">
        <v>12</v>
      </c>
      <c r="B269" s="5" t="s">
        <v>1027</v>
      </c>
      <c r="C269" s="6" t="s">
        <v>1028</v>
      </c>
      <c r="D269" s="7">
        <v>45933</v>
      </c>
      <c r="E269" s="6" t="s">
        <v>15</v>
      </c>
      <c r="F269" s="6" t="s">
        <v>95</v>
      </c>
      <c r="G269" s="6" t="s">
        <v>96</v>
      </c>
      <c r="H269" s="6" t="s">
        <v>1029</v>
      </c>
      <c r="I269" s="6" t="s">
        <v>19</v>
      </c>
      <c r="J269" s="6">
        <v>20</v>
      </c>
      <c r="K269" s="6">
        <v>1</v>
      </c>
      <c r="L269" s="6">
        <f t="shared" si="4"/>
        <v>20</v>
      </c>
    </row>
    <row r="270" spans="1:12" s="3" customFormat="1">
      <c r="A270" s="4" t="s">
        <v>12</v>
      </c>
      <c r="B270" s="5" t="s">
        <v>1030</v>
      </c>
      <c r="C270" s="6" t="s">
        <v>1031</v>
      </c>
      <c r="D270" s="7">
        <v>45800</v>
      </c>
      <c r="E270" s="6" t="s">
        <v>15</v>
      </c>
      <c r="F270" s="6" t="s">
        <v>537</v>
      </c>
      <c r="G270" s="6" t="s">
        <v>538</v>
      </c>
      <c r="H270" s="6" t="s">
        <v>744</v>
      </c>
      <c r="I270" s="6" t="s">
        <v>19</v>
      </c>
      <c r="J270" s="6">
        <v>20</v>
      </c>
      <c r="K270" s="6">
        <v>1</v>
      </c>
      <c r="L270" s="6">
        <f t="shared" si="4"/>
        <v>20</v>
      </c>
    </row>
    <row r="271" spans="1:12" s="3" customFormat="1">
      <c r="A271" s="4" t="s">
        <v>12</v>
      </c>
      <c r="B271" s="5" t="s">
        <v>1032</v>
      </c>
      <c r="C271" s="6" t="s">
        <v>1033</v>
      </c>
      <c r="D271" s="7">
        <v>45765</v>
      </c>
      <c r="E271" s="6" t="s">
        <v>15</v>
      </c>
      <c r="F271" s="6" t="s">
        <v>537</v>
      </c>
      <c r="G271" s="6" t="s">
        <v>538</v>
      </c>
      <c r="H271" s="6" t="s">
        <v>1034</v>
      </c>
      <c r="I271" s="6" t="s">
        <v>19</v>
      </c>
      <c r="J271" s="6">
        <v>20</v>
      </c>
      <c r="K271" s="6">
        <v>1</v>
      </c>
      <c r="L271" s="6">
        <f t="shared" si="4"/>
        <v>20</v>
      </c>
    </row>
    <row r="272" spans="1:12" s="3" customFormat="1">
      <c r="A272" s="4" t="s">
        <v>12</v>
      </c>
      <c r="B272" s="5" t="s">
        <v>1035</v>
      </c>
      <c r="C272" s="6" t="s">
        <v>1036</v>
      </c>
      <c r="D272" s="7">
        <v>45898</v>
      </c>
      <c r="E272" s="6" t="s">
        <v>15</v>
      </c>
      <c r="F272" s="6" t="s">
        <v>537</v>
      </c>
      <c r="G272" s="6" t="s">
        <v>538</v>
      </c>
      <c r="H272" s="6" t="s">
        <v>1034</v>
      </c>
      <c r="I272" s="6" t="s">
        <v>19</v>
      </c>
      <c r="J272" s="6">
        <v>20</v>
      </c>
      <c r="K272" s="6">
        <v>1</v>
      </c>
      <c r="L272" s="6">
        <f t="shared" si="4"/>
        <v>20</v>
      </c>
    </row>
    <row r="273" spans="1:12" s="3" customFormat="1">
      <c r="A273" s="4" t="s">
        <v>12</v>
      </c>
      <c r="B273" s="5" t="s">
        <v>1037</v>
      </c>
      <c r="C273" s="6" t="s">
        <v>1038</v>
      </c>
      <c r="D273" s="7">
        <v>45800</v>
      </c>
      <c r="E273" s="6" t="s">
        <v>15</v>
      </c>
      <c r="F273" s="6" t="s">
        <v>537</v>
      </c>
      <c r="G273" s="6" t="s">
        <v>538</v>
      </c>
      <c r="H273" s="6" t="s">
        <v>1039</v>
      </c>
      <c r="I273" s="6" t="s">
        <v>19</v>
      </c>
      <c r="J273" s="6">
        <v>20</v>
      </c>
      <c r="K273" s="6">
        <v>1</v>
      </c>
      <c r="L273" s="6">
        <f t="shared" si="4"/>
        <v>20</v>
      </c>
    </row>
    <row r="274" spans="1:12" s="3" customFormat="1">
      <c r="A274" s="4" t="s">
        <v>12</v>
      </c>
      <c r="B274" s="5" t="s">
        <v>1040</v>
      </c>
      <c r="C274" s="6" t="s">
        <v>1041</v>
      </c>
      <c r="D274" s="7">
        <v>45779</v>
      </c>
      <c r="E274" s="6" t="s">
        <v>15</v>
      </c>
      <c r="F274" s="6" t="s">
        <v>537</v>
      </c>
      <c r="G274" s="6" t="s">
        <v>538</v>
      </c>
      <c r="H274" s="6" t="s">
        <v>1039</v>
      </c>
      <c r="I274" s="6" t="s">
        <v>19</v>
      </c>
      <c r="J274" s="6">
        <v>20</v>
      </c>
      <c r="K274" s="6">
        <v>1</v>
      </c>
      <c r="L274" s="6">
        <f t="shared" si="4"/>
        <v>20</v>
      </c>
    </row>
    <row r="275" spans="1:12" s="3" customFormat="1">
      <c r="A275" s="4" t="s">
        <v>12</v>
      </c>
      <c r="B275" s="5" t="s">
        <v>1042</v>
      </c>
      <c r="C275" s="6" t="s">
        <v>1043</v>
      </c>
      <c r="D275" s="7">
        <v>45814</v>
      </c>
      <c r="E275" s="6" t="s">
        <v>15</v>
      </c>
      <c r="F275" s="6" t="s">
        <v>514</v>
      </c>
      <c r="G275" s="6" t="s">
        <v>515</v>
      </c>
      <c r="H275" s="6" t="s">
        <v>1044</v>
      </c>
      <c r="I275" s="6" t="s">
        <v>19</v>
      </c>
      <c r="J275" s="6">
        <v>20</v>
      </c>
      <c r="K275" s="6">
        <v>1</v>
      </c>
      <c r="L275" s="6">
        <f t="shared" si="4"/>
        <v>20</v>
      </c>
    </row>
    <row r="276" spans="1:12" s="3" customFormat="1">
      <c r="A276" s="4" t="s">
        <v>12</v>
      </c>
      <c r="B276" s="5" t="s">
        <v>1045</v>
      </c>
      <c r="C276" s="6" t="s">
        <v>1046</v>
      </c>
      <c r="D276" s="7">
        <v>45867</v>
      </c>
      <c r="E276" s="6" t="s">
        <v>15</v>
      </c>
      <c r="F276" s="6" t="s">
        <v>813</v>
      </c>
      <c r="G276" s="6" t="s">
        <v>814</v>
      </c>
      <c r="H276" s="6" t="s">
        <v>1047</v>
      </c>
      <c r="I276" s="6" t="s">
        <v>19</v>
      </c>
      <c r="J276" s="6">
        <v>20</v>
      </c>
      <c r="K276" s="6">
        <v>1</v>
      </c>
      <c r="L276" s="6">
        <f t="shared" si="4"/>
        <v>20</v>
      </c>
    </row>
    <row r="277" spans="1:12" s="3" customFormat="1">
      <c r="A277" s="4" t="s">
        <v>12</v>
      </c>
      <c r="B277" s="5" t="s">
        <v>1048</v>
      </c>
      <c r="C277" s="6" t="s">
        <v>1049</v>
      </c>
      <c r="D277" s="7">
        <v>45660</v>
      </c>
      <c r="E277" s="6" t="s">
        <v>15</v>
      </c>
      <c r="F277" s="6" t="s">
        <v>813</v>
      </c>
      <c r="G277" s="6" t="s">
        <v>814</v>
      </c>
      <c r="H277" s="6" t="s">
        <v>1050</v>
      </c>
      <c r="I277" s="6" t="s">
        <v>19</v>
      </c>
      <c r="J277" s="6">
        <v>20</v>
      </c>
      <c r="K277" s="6">
        <v>1</v>
      </c>
      <c r="L277" s="6">
        <f t="shared" si="4"/>
        <v>20</v>
      </c>
    </row>
    <row r="278" spans="1:12" s="3" customFormat="1">
      <c r="A278" s="4" t="s">
        <v>12</v>
      </c>
      <c r="B278" s="5" t="s">
        <v>1051</v>
      </c>
      <c r="C278" s="6" t="s">
        <v>1052</v>
      </c>
      <c r="D278" s="7">
        <v>45751</v>
      </c>
      <c r="E278" s="6" t="s">
        <v>15</v>
      </c>
      <c r="F278" s="6" t="s">
        <v>1053</v>
      </c>
      <c r="G278" s="6" t="s">
        <v>1054</v>
      </c>
      <c r="H278" s="6" t="s">
        <v>1055</v>
      </c>
      <c r="I278" s="6" t="s">
        <v>19</v>
      </c>
      <c r="J278" s="6">
        <v>20</v>
      </c>
      <c r="K278" s="6">
        <v>1</v>
      </c>
      <c r="L278" s="6">
        <f t="shared" si="4"/>
        <v>20</v>
      </c>
    </row>
    <row r="279" spans="1:12" s="3" customFormat="1">
      <c r="A279" s="4" t="s">
        <v>12</v>
      </c>
      <c r="B279" s="5" t="s">
        <v>1056</v>
      </c>
      <c r="C279" s="6" t="s">
        <v>1057</v>
      </c>
      <c r="D279" s="7">
        <v>45751</v>
      </c>
      <c r="E279" s="6" t="s">
        <v>15</v>
      </c>
      <c r="F279" s="6" t="s">
        <v>1058</v>
      </c>
      <c r="G279" s="6" t="s">
        <v>1059</v>
      </c>
      <c r="H279" s="6" t="s">
        <v>1060</v>
      </c>
      <c r="I279" s="6" t="s">
        <v>19</v>
      </c>
      <c r="J279" s="6">
        <v>20</v>
      </c>
      <c r="K279" s="6">
        <v>1</v>
      </c>
      <c r="L279" s="6">
        <f t="shared" si="4"/>
        <v>20</v>
      </c>
    </row>
    <row r="280" spans="1:12" s="3" customFormat="1">
      <c r="A280" s="4" t="s">
        <v>12</v>
      </c>
      <c r="B280" s="5" t="s">
        <v>1061</v>
      </c>
      <c r="C280" s="6" t="s">
        <v>1062</v>
      </c>
      <c r="D280" s="7">
        <v>45611</v>
      </c>
      <c r="E280" s="6" t="s">
        <v>15</v>
      </c>
      <c r="F280" s="6" t="s">
        <v>1053</v>
      </c>
      <c r="G280" s="6" t="s">
        <v>1054</v>
      </c>
      <c r="H280" s="6" t="s">
        <v>1063</v>
      </c>
      <c r="I280" s="6" t="s">
        <v>19</v>
      </c>
      <c r="J280" s="6">
        <v>20</v>
      </c>
      <c r="K280" s="6">
        <v>1</v>
      </c>
      <c r="L280" s="6">
        <f t="shared" si="4"/>
        <v>20</v>
      </c>
    </row>
    <row r="281" spans="1:12" s="3" customFormat="1">
      <c r="A281" s="4" t="s">
        <v>12</v>
      </c>
      <c r="B281" s="5" t="s">
        <v>1064</v>
      </c>
      <c r="C281" s="6" t="s">
        <v>1065</v>
      </c>
      <c r="D281" s="7">
        <v>45454</v>
      </c>
      <c r="E281" s="6" t="s">
        <v>15</v>
      </c>
      <c r="F281" s="6" t="s">
        <v>757</v>
      </c>
      <c r="G281" s="6" t="s">
        <v>758</v>
      </c>
      <c r="H281" s="6" t="s">
        <v>1066</v>
      </c>
      <c r="I281" s="6" t="s">
        <v>19</v>
      </c>
      <c r="J281" s="6">
        <v>20</v>
      </c>
      <c r="K281" s="6">
        <v>1</v>
      </c>
      <c r="L281" s="6">
        <f t="shared" si="4"/>
        <v>20</v>
      </c>
    </row>
    <row r="282" spans="1:12" s="3" customFormat="1">
      <c r="A282" s="4" t="s">
        <v>12</v>
      </c>
      <c r="B282" s="5" t="s">
        <v>1067</v>
      </c>
      <c r="C282" s="6" t="s">
        <v>1068</v>
      </c>
      <c r="D282" s="7">
        <v>45863</v>
      </c>
      <c r="E282" s="6" t="s">
        <v>15</v>
      </c>
      <c r="F282" s="6" t="s">
        <v>1069</v>
      </c>
      <c r="G282" s="6" t="s">
        <v>1070</v>
      </c>
      <c r="H282" s="6" t="s">
        <v>1071</v>
      </c>
      <c r="I282" s="6" t="s">
        <v>19</v>
      </c>
      <c r="J282" s="6">
        <v>20</v>
      </c>
      <c r="K282" s="6">
        <v>1</v>
      </c>
      <c r="L282" s="6">
        <f t="shared" si="4"/>
        <v>20</v>
      </c>
    </row>
    <row r="283" spans="1:12" s="3" customFormat="1">
      <c r="A283" s="4" t="s">
        <v>12</v>
      </c>
      <c r="B283" s="5" t="s">
        <v>1072</v>
      </c>
      <c r="C283" s="6" t="s">
        <v>1073</v>
      </c>
      <c r="D283" s="7">
        <v>45793</v>
      </c>
      <c r="E283" s="6" t="s">
        <v>15</v>
      </c>
      <c r="F283" s="6" t="s">
        <v>1074</v>
      </c>
      <c r="G283" s="6" t="s">
        <v>1075</v>
      </c>
      <c r="H283" s="6" t="s">
        <v>1076</v>
      </c>
      <c r="I283" s="6" t="s">
        <v>19</v>
      </c>
      <c r="J283" s="6">
        <v>20</v>
      </c>
      <c r="K283" s="6">
        <v>1</v>
      </c>
      <c r="L283" s="6">
        <f t="shared" si="4"/>
        <v>20</v>
      </c>
    </row>
    <row r="284" spans="1:12" s="3" customFormat="1">
      <c r="A284" s="4" t="s">
        <v>12</v>
      </c>
      <c r="B284" s="5" t="s">
        <v>1077</v>
      </c>
      <c r="C284" s="6" t="s">
        <v>1078</v>
      </c>
      <c r="D284" s="7">
        <v>45765</v>
      </c>
      <c r="E284" s="6" t="s">
        <v>15</v>
      </c>
      <c r="F284" s="6" t="s">
        <v>1079</v>
      </c>
      <c r="G284" s="6" t="s">
        <v>1080</v>
      </c>
      <c r="H284" s="6" t="s">
        <v>1081</v>
      </c>
      <c r="I284" s="6" t="s">
        <v>19</v>
      </c>
      <c r="J284" s="6">
        <v>20</v>
      </c>
      <c r="K284" s="6">
        <v>1</v>
      </c>
      <c r="L284" s="6">
        <f t="shared" si="4"/>
        <v>20</v>
      </c>
    </row>
    <row r="285" spans="1:12" s="3" customFormat="1">
      <c r="A285" s="4" t="s">
        <v>12</v>
      </c>
      <c r="B285" s="5" t="s">
        <v>1082</v>
      </c>
      <c r="C285" s="6" t="s">
        <v>1083</v>
      </c>
      <c r="D285" s="7">
        <v>45699</v>
      </c>
      <c r="E285" s="6" t="s">
        <v>15</v>
      </c>
      <c r="F285" s="6" t="s">
        <v>1084</v>
      </c>
      <c r="G285" s="6" t="s">
        <v>1085</v>
      </c>
      <c r="H285" s="6" t="s">
        <v>1086</v>
      </c>
      <c r="I285" s="6" t="s">
        <v>19</v>
      </c>
      <c r="J285" s="6">
        <v>20</v>
      </c>
      <c r="K285" s="6">
        <v>1</v>
      </c>
      <c r="L285" s="6">
        <f t="shared" si="4"/>
        <v>20</v>
      </c>
    </row>
    <row r="286" spans="1:12" s="3" customFormat="1">
      <c r="A286" s="4" t="s">
        <v>12</v>
      </c>
      <c r="B286" s="5" t="s">
        <v>1087</v>
      </c>
      <c r="C286" s="6" t="s">
        <v>1088</v>
      </c>
      <c r="D286" s="7">
        <v>45734</v>
      </c>
      <c r="E286" s="6" t="s">
        <v>15</v>
      </c>
      <c r="F286" s="6" t="s">
        <v>444</v>
      </c>
      <c r="G286" s="6" t="s">
        <v>445</v>
      </c>
      <c r="H286" s="6" t="s">
        <v>1089</v>
      </c>
      <c r="I286" s="6" t="s">
        <v>19</v>
      </c>
      <c r="J286" s="6">
        <v>20</v>
      </c>
      <c r="K286" s="6">
        <v>1</v>
      </c>
      <c r="L286" s="6">
        <f t="shared" si="4"/>
        <v>20</v>
      </c>
    </row>
    <row r="287" spans="1:12" s="3" customFormat="1">
      <c r="A287" s="4" t="s">
        <v>12</v>
      </c>
      <c r="B287" s="5" t="s">
        <v>1090</v>
      </c>
      <c r="C287" s="6" t="s">
        <v>1091</v>
      </c>
      <c r="D287" s="7">
        <v>45779</v>
      </c>
      <c r="E287" s="6" t="s">
        <v>15</v>
      </c>
      <c r="F287" s="6" t="s">
        <v>444</v>
      </c>
      <c r="G287" s="6" t="s">
        <v>445</v>
      </c>
      <c r="H287" s="6" t="s">
        <v>1092</v>
      </c>
      <c r="I287" s="6" t="s">
        <v>19</v>
      </c>
      <c r="J287" s="6">
        <v>20</v>
      </c>
      <c r="K287" s="6">
        <v>1</v>
      </c>
      <c r="L287" s="6">
        <f t="shared" si="4"/>
        <v>20</v>
      </c>
    </row>
    <row r="288" spans="1:12" s="3" customFormat="1">
      <c r="A288" s="4" t="s">
        <v>12</v>
      </c>
      <c r="B288" s="5" t="s">
        <v>1093</v>
      </c>
      <c r="C288" s="6" t="s">
        <v>1094</v>
      </c>
      <c r="D288" s="7">
        <v>45755</v>
      </c>
      <c r="E288" s="6" t="s">
        <v>15</v>
      </c>
      <c r="F288" s="6" t="s">
        <v>747</v>
      </c>
      <c r="G288" s="6" t="s">
        <v>748</v>
      </c>
      <c r="H288" s="6" t="s">
        <v>1095</v>
      </c>
      <c r="I288" s="6" t="s">
        <v>19</v>
      </c>
      <c r="J288" s="6">
        <v>20</v>
      </c>
      <c r="K288" s="6">
        <v>1</v>
      </c>
      <c r="L288" s="6">
        <f t="shared" si="4"/>
        <v>20</v>
      </c>
    </row>
    <row r="289" spans="1:12" s="3" customFormat="1">
      <c r="A289" s="4" t="s">
        <v>12</v>
      </c>
      <c r="B289" s="5" t="s">
        <v>1096</v>
      </c>
      <c r="C289" s="6" t="s">
        <v>1097</v>
      </c>
      <c r="D289" s="7">
        <v>45863</v>
      </c>
      <c r="E289" s="6" t="s">
        <v>15</v>
      </c>
      <c r="F289" s="6" t="s">
        <v>173</v>
      </c>
      <c r="G289" s="6" t="s">
        <v>174</v>
      </c>
      <c r="H289" s="6" t="s">
        <v>1098</v>
      </c>
      <c r="I289" s="6" t="s">
        <v>19</v>
      </c>
      <c r="J289" s="6">
        <v>20</v>
      </c>
      <c r="K289" s="6">
        <v>1</v>
      </c>
      <c r="L289" s="6">
        <f t="shared" si="4"/>
        <v>20</v>
      </c>
    </row>
    <row r="290" spans="1:12" s="3" customFormat="1">
      <c r="A290" s="4" t="s">
        <v>12</v>
      </c>
      <c r="B290" s="5" t="s">
        <v>1099</v>
      </c>
      <c r="C290" s="6" t="s">
        <v>1100</v>
      </c>
      <c r="D290" s="7">
        <v>45713</v>
      </c>
      <c r="E290" s="6" t="s">
        <v>15</v>
      </c>
      <c r="F290" s="6" t="s">
        <v>629</v>
      </c>
      <c r="G290" s="6" t="s">
        <v>630</v>
      </c>
      <c r="H290" s="6" t="s">
        <v>1101</v>
      </c>
      <c r="I290" s="6" t="s">
        <v>19</v>
      </c>
      <c r="J290" s="6">
        <v>20</v>
      </c>
      <c r="K290" s="6">
        <v>1</v>
      </c>
      <c r="L290" s="6">
        <f t="shared" si="4"/>
        <v>20</v>
      </c>
    </row>
    <row r="291" spans="1:12" s="3" customFormat="1">
      <c r="A291" s="4" t="s">
        <v>12</v>
      </c>
      <c r="B291" s="5" t="s">
        <v>1102</v>
      </c>
      <c r="C291" s="6" t="s">
        <v>1103</v>
      </c>
      <c r="D291" s="7">
        <v>45933</v>
      </c>
      <c r="E291" s="6" t="s">
        <v>15</v>
      </c>
      <c r="F291" s="6" t="s">
        <v>95</v>
      </c>
      <c r="G291" s="6" t="s">
        <v>96</v>
      </c>
      <c r="H291" s="6" t="s">
        <v>1104</v>
      </c>
      <c r="I291" s="6" t="s">
        <v>19</v>
      </c>
      <c r="J291" s="6">
        <v>20</v>
      </c>
      <c r="K291" s="6">
        <v>1</v>
      </c>
      <c r="L291" s="6">
        <f t="shared" si="4"/>
        <v>20</v>
      </c>
    </row>
    <row r="292" spans="1:12" s="3" customFormat="1">
      <c r="A292" s="4" t="s">
        <v>12</v>
      </c>
      <c r="B292" s="5" t="s">
        <v>1105</v>
      </c>
      <c r="C292" s="6" t="s">
        <v>1106</v>
      </c>
      <c r="D292" s="7">
        <v>45919</v>
      </c>
      <c r="E292" s="6" t="s">
        <v>15</v>
      </c>
      <c r="F292" s="6" t="s">
        <v>277</v>
      </c>
      <c r="G292" s="6" t="s">
        <v>278</v>
      </c>
      <c r="H292" s="6" t="s">
        <v>1107</v>
      </c>
      <c r="I292" s="6" t="s">
        <v>19</v>
      </c>
      <c r="J292" s="6">
        <v>20</v>
      </c>
      <c r="K292" s="6">
        <v>1</v>
      </c>
      <c r="L292" s="6">
        <f t="shared" si="4"/>
        <v>20</v>
      </c>
    </row>
    <row r="293" spans="1:12" s="3" customFormat="1">
      <c r="A293" s="4" t="s">
        <v>12</v>
      </c>
      <c r="B293" s="5" t="s">
        <v>1108</v>
      </c>
      <c r="C293" s="6" t="s">
        <v>1109</v>
      </c>
      <c r="D293" s="7">
        <v>45734</v>
      </c>
      <c r="E293" s="6" t="s">
        <v>15</v>
      </c>
      <c r="F293" s="6" t="s">
        <v>1110</v>
      </c>
      <c r="G293" s="6" t="s">
        <v>1111</v>
      </c>
      <c r="H293" s="6" t="s">
        <v>1112</v>
      </c>
      <c r="I293" s="6" t="s">
        <v>19</v>
      </c>
      <c r="J293" s="6">
        <v>20</v>
      </c>
      <c r="K293" s="6">
        <v>1</v>
      </c>
      <c r="L293" s="6">
        <f t="shared" si="4"/>
        <v>20</v>
      </c>
    </row>
    <row r="294" spans="1:12" s="3" customFormat="1">
      <c r="A294" s="4" t="s">
        <v>12</v>
      </c>
      <c r="B294" s="5" t="s">
        <v>1113</v>
      </c>
      <c r="C294" s="6" t="s">
        <v>1114</v>
      </c>
      <c r="D294" s="7">
        <v>45741</v>
      </c>
      <c r="E294" s="6" t="s">
        <v>15</v>
      </c>
      <c r="F294" s="6" t="s">
        <v>1115</v>
      </c>
      <c r="G294" s="6" t="s">
        <v>1116</v>
      </c>
      <c r="H294" s="6" t="s">
        <v>1117</v>
      </c>
      <c r="I294" s="6" t="s">
        <v>19</v>
      </c>
      <c r="J294" s="6">
        <v>20</v>
      </c>
      <c r="K294" s="6">
        <v>1</v>
      </c>
      <c r="L294" s="6">
        <f t="shared" si="4"/>
        <v>20</v>
      </c>
    </row>
    <row r="295" spans="1:12" s="3" customFormat="1">
      <c r="A295" s="4" t="s">
        <v>12</v>
      </c>
      <c r="B295" s="5" t="s">
        <v>1118</v>
      </c>
      <c r="C295" s="6" t="s">
        <v>1119</v>
      </c>
      <c r="D295" s="7">
        <v>45993</v>
      </c>
      <c r="E295" s="6" t="s">
        <v>15</v>
      </c>
      <c r="F295" s="6" t="s">
        <v>629</v>
      </c>
      <c r="G295" s="6" t="s">
        <v>630</v>
      </c>
      <c r="H295" s="6" t="s">
        <v>1120</v>
      </c>
      <c r="I295" s="6" t="s">
        <v>19</v>
      </c>
      <c r="J295" s="6">
        <v>20</v>
      </c>
      <c r="K295" s="6">
        <v>1</v>
      </c>
      <c r="L295" s="6">
        <f t="shared" si="4"/>
        <v>20</v>
      </c>
    </row>
    <row r="296" spans="1:12" s="3" customFormat="1">
      <c r="A296" s="4" t="s">
        <v>12</v>
      </c>
      <c r="B296" s="5" t="s">
        <v>1121</v>
      </c>
      <c r="C296" s="6" t="s">
        <v>1122</v>
      </c>
      <c r="D296" s="7">
        <v>45870</v>
      </c>
      <c r="E296" s="6" t="s">
        <v>15</v>
      </c>
      <c r="F296" s="6" t="s">
        <v>599</v>
      </c>
      <c r="G296" s="6" t="s">
        <v>600</v>
      </c>
      <c r="H296" s="6" t="s">
        <v>1123</v>
      </c>
      <c r="I296" s="6" t="s">
        <v>19</v>
      </c>
      <c r="J296" s="6">
        <v>20</v>
      </c>
      <c r="K296" s="6">
        <v>1</v>
      </c>
      <c r="L296" s="6">
        <f t="shared" si="4"/>
        <v>20</v>
      </c>
    </row>
    <row r="297" spans="1:12" s="3" customFormat="1">
      <c r="A297" s="4" t="s">
        <v>12</v>
      </c>
      <c r="B297" s="5" t="s">
        <v>1124</v>
      </c>
      <c r="C297" s="6" t="s">
        <v>1125</v>
      </c>
      <c r="D297" s="7">
        <v>45702</v>
      </c>
      <c r="E297" s="6" t="s">
        <v>15</v>
      </c>
      <c r="F297" s="6" t="s">
        <v>444</v>
      </c>
      <c r="G297" s="6" t="s">
        <v>445</v>
      </c>
      <c r="H297" s="6" t="s">
        <v>1126</v>
      </c>
      <c r="I297" s="6" t="s">
        <v>19</v>
      </c>
      <c r="J297" s="6">
        <v>20</v>
      </c>
      <c r="K297" s="6">
        <v>1</v>
      </c>
      <c r="L297" s="6">
        <f t="shared" si="4"/>
        <v>20</v>
      </c>
    </row>
    <row r="298" spans="1:12" s="3" customFormat="1">
      <c r="A298" s="4" t="s">
        <v>12</v>
      </c>
      <c r="B298" s="5" t="s">
        <v>1127</v>
      </c>
      <c r="C298" s="6" t="s">
        <v>1128</v>
      </c>
      <c r="D298" s="7">
        <v>45702</v>
      </c>
      <c r="E298" s="6" t="s">
        <v>15</v>
      </c>
      <c r="F298" s="6" t="s">
        <v>95</v>
      </c>
      <c r="G298" s="6" t="s">
        <v>96</v>
      </c>
      <c r="H298" s="6" t="s">
        <v>1129</v>
      </c>
      <c r="I298" s="6" t="s">
        <v>19</v>
      </c>
      <c r="J298" s="6">
        <v>20</v>
      </c>
      <c r="K298" s="6">
        <v>1</v>
      </c>
      <c r="L298" s="6">
        <f t="shared" si="4"/>
        <v>20</v>
      </c>
    </row>
    <row r="299" spans="1:12" s="3" customFormat="1">
      <c r="A299" s="4" t="s">
        <v>12</v>
      </c>
      <c r="B299" s="5" t="s">
        <v>1130</v>
      </c>
      <c r="C299" s="6" t="s">
        <v>1131</v>
      </c>
      <c r="D299" s="7">
        <v>45573</v>
      </c>
      <c r="E299" s="6" t="s">
        <v>15</v>
      </c>
      <c r="F299" s="6" t="s">
        <v>74</v>
      </c>
      <c r="G299" s="6" t="s">
        <v>75</v>
      </c>
      <c r="H299" s="6" t="s">
        <v>1132</v>
      </c>
      <c r="I299" s="6" t="s">
        <v>19</v>
      </c>
      <c r="J299" s="6">
        <v>20</v>
      </c>
      <c r="K299" s="6">
        <v>1</v>
      </c>
      <c r="L299" s="6">
        <f t="shared" si="4"/>
        <v>20</v>
      </c>
    </row>
    <row r="300" spans="1:12" s="3" customFormat="1">
      <c r="A300" s="4" t="s">
        <v>12</v>
      </c>
      <c r="B300" s="5" t="s">
        <v>1133</v>
      </c>
      <c r="C300" s="6" t="s">
        <v>1134</v>
      </c>
      <c r="D300" s="7">
        <v>45755</v>
      </c>
      <c r="E300" s="6" t="s">
        <v>15</v>
      </c>
      <c r="F300" s="6" t="s">
        <v>509</v>
      </c>
      <c r="G300" s="6" t="s">
        <v>510</v>
      </c>
      <c r="H300" s="6" t="s">
        <v>1135</v>
      </c>
      <c r="I300" s="6" t="s">
        <v>19</v>
      </c>
      <c r="J300" s="6">
        <v>20</v>
      </c>
      <c r="K300" s="6">
        <v>1</v>
      </c>
      <c r="L300" s="6">
        <f t="shared" si="4"/>
        <v>20</v>
      </c>
    </row>
    <row r="301" spans="1:12" s="3" customFormat="1">
      <c r="A301" s="4" t="s">
        <v>12</v>
      </c>
      <c r="B301" s="5" t="s">
        <v>1136</v>
      </c>
      <c r="C301" s="6" t="s">
        <v>1137</v>
      </c>
      <c r="D301" s="7">
        <v>45755</v>
      </c>
      <c r="E301" s="6" t="s">
        <v>15</v>
      </c>
      <c r="F301" s="6" t="s">
        <v>16</v>
      </c>
      <c r="G301" s="6" t="s">
        <v>17</v>
      </c>
      <c r="H301" s="6" t="s">
        <v>1138</v>
      </c>
      <c r="I301" s="6" t="s">
        <v>19</v>
      </c>
      <c r="J301" s="6">
        <v>20</v>
      </c>
      <c r="K301" s="6">
        <v>1</v>
      </c>
      <c r="L301" s="6">
        <f t="shared" si="4"/>
        <v>20</v>
      </c>
    </row>
    <row r="302" spans="1:12" s="3" customFormat="1">
      <c r="A302" s="4" t="s">
        <v>12</v>
      </c>
      <c r="B302" s="5" t="s">
        <v>1139</v>
      </c>
      <c r="C302" s="6" t="s">
        <v>1140</v>
      </c>
      <c r="D302" s="7">
        <v>45709</v>
      </c>
      <c r="E302" s="6" t="s">
        <v>15</v>
      </c>
      <c r="F302" s="6" t="s">
        <v>537</v>
      </c>
      <c r="G302" s="6" t="s">
        <v>538</v>
      </c>
      <c r="H302" s="6" t="s">
        <v>1141</v>
      </c>
      <c r="I302" s="6" t="s">
        <v>19</v>
      </c>
      <c r="J302" s="6">
        <v>20</v>
      </c>
      <c r="K302" s="6">
        <v>1</v>
      </c>
      <c r="L302" s="6">
        <f t="shared" si="4"/>
        <v>20</v>
      </c>
    </row>
    <row r="303" spans="1:12" s="3" customFormat="1">
      <c r="A303" s="4" t="s">
        <v>12</v>
      </c>
      <c r="B303" s="5" t="s">
        <v>1142</v>
      </c>
      <c r="C303" s="6" t="s">
        <v>1143</v>
      </c>
      <c r="D303" s="7">
        <v>45825</v>
      </c>
      <c r="E303" s="6" t="s">
        <v>15</v>
      </c>
      <c r="F303" s="6" t="s">
        <v>537</v>
      </c>
      <c r="G303" s="6" t="s">
        <v>538</v>
      </c>
      <c r="H303" s="6" t="s">
        <v>1144</v>
      </c>
      <c r="I303" s="6" t="s">
        <v>19</v>
      </c>
      <c r="J303" s="6">
        <v>20</v>
      </c>
      <c r="K303" s="6">
        <v>1</v>
      </c>
      <c r="L303" s="6">
        <f t="shared" si="4"/>
        <v>20</v>
      </c>
    </row>
    <row r="304" spans="1:12" s="3" customFormat="1">
      <c r="A304" s="4" t="s">
        <v>12</v>
      </c>
      <c r="B304" s="5" t="s">
        <v>1145</v>
      </c>
      <c r="C304" s="6" t="s">
        <v>1146</v>
      </c>
      <c r="D304" s="7">
        <v>45870</v>
      </c>
      <c r="E304" s="6" t="s">
        <v>15</v>
      </c>
      <c r="F304" s="6" t="s">
        <v>1147</v>
      </c>
      <c r="G304" s="6" t="s">
        <v>1148</v>
      </c>
      <c r="H304" s="6" t="s">
        <v>1149</v>
      </c>
      <c r="I304" s="6" t="s">
        <v>19</v>
      </c>
      <c r="J304" s="6">
        <v>20</v>
      </c>
      <c r="K304" s="6">
        <v>1</v>
      </c>
      <c r="L304" s="6">
        <f t="shared" si="4"/>
        <v>20</v>
      </c>
    </row>
    <row r="305" spans="1:12" s="3" customFormat="1">
      <c r="A305" s="4" t="s">
        <v>12</v>
      </c>
      <c r="B305" s="5" t="s">
        <v>1150</v>
      </c>
      <c r="C305" s="6" t="s">
        <v>1151</v>
      </c>
      <c r="D305" s="7">
        <v>45881</v>
      </c>
      <c r="E305" s="6" t="s">
        <v>15</v>
      </c>
      <c r="F305" s="6" t="s">
        <v>1152</v>
      </c>
      <c r="G305" s="6" t="s">
        <v>1153</v>
      </c>
      <c r="H305" s="6" t="s">
        <v>1152</v>
      </c>
      <c r="I305" s="6" t="s">
        <v>19</v>
      </c>
      <c r="J305" s="6">
        <v>20</v>
      </c>
      <c r="K305" s="6">
        <v>1</v>
      </c>
      <c r="L305" s="6">
        <f t="shared" si="4"/>
        <v>20</v>
      </c>
    </row>
    <row r="306" spans="1:12" s="3" customFormat="1">
      <c r="A306" s="4" t="s">
        <v>12</v>
      </c>
      <c r="B306" s="5" t="s">
        <v>1154</v>
      </c>
      <c r="C306" s="6" t="s">
        <v>1155</v>
      </c>
      <c r="D306" s="7">
        <v>45755</v>
      </c>
      <c r="E306" s="6" t="s">
        <v>15</v>
      </c>
      <c r="F306" s="6" t="s">
        <v>95</v>
      </c>
      <c r="G306" s="6" t="s">
        <v>96</v>
      </c>
      <c r="H306" s="6" t="s">
        <v>1156</v>
      </c>
      <c r="I306" s="6" t="s">
        <v>19</v>
      </c>
      <c r="J306" s="6">
        <v>20</v>
      </c>
      <c r="K306" s="6">
        <v>1</v>
      </c>
      <c r="L306" s="6">
        <f t="shared" si="4"/>
        <v>20</v>
      </c>
    </row>
    <row r="307" spans="1:12" s="3" customFormat="1">
      <c r="A307" s="4" t="s">
        <v>12</v>
      </c>
      <c r="B307" s="5" t="s">
        <v>1157</v>
      </c>
      <c r="C307" s="6" t="s">
        <v>1158</v>
      </c>
      <c r="D307" s="7">
        <v>45296</v>
      </c>
      <c r="E307" s="6" t="s">
        <v>15</v>
      </c>
      <c r="F307" s="6" t="s">
        <v>1159</v>
      </c>
      <c r="G307" s="6" t="s">
        <v>1160</v>
      </c>
      <c r="H307" s="6" t="s">
        <v>1161</v>
      </c>
      <c r="I307" s="6" t="s">
        <v>1162</v>
      </c>
      <c r="J307" s="6">
        <v>20</v>
      </c>
      <c r="K307" s="6">
        <v>1</v>
      </c>
      <c r="L307" s="6">
        <f t="shared" si="4"/>
        <v>20</v>
      </c>
    </row>
    <row r="308" spans="1:12" s="3" customFormat="1">
      <c r="A308" s="4" t="s">
        <v>12</v>
      </c>
      <c r="B308" s="5" t="s">
        <v>1163</v>
      </c>
      <c r="C308" s="6" t="s">
        <v>1164</v>
      </c>
      <c r="D308" s="7">
        <v>45709</v>
      </c>
      <c r="E308" s="6" t="s">
        <v>15</v>
      </c>
      <c r="F308" s="6" t="s">
        <v>1165</v>
      </c>
      <c r="G308" s="6" t="s">
        <v>1166</v>
      </c>
      <c r="H308" s="6" t="s">
        <v>1167</v>
      </c>
      <c r="I308" s="6" t="s">
        <v>1162</v>
      </c>
      <c r="J308" s="6">
        <v>20</v>
      </c>
      <c r="K308" s="6">
        <v>1</v>
      </c>
      <c r="L308" s="6">
        <f t="shared" si="4"/>
        <v>20</v>
      </c>
    </row>
    <row r="309" spans="1:12" s="3" customFormat="1">
      <c r="A309" s="4" t="s">
        <v>12</v>
      </c>
      <c r="B309" s="5" t="s">
        <v>1168</v>
      </c>
      <c r="C309" s="6" t="s">
        <v>1169</v>
      </c>
      <c r="D309" s="7">
        <v>45741</v>
      </c>
      <c r="E309" s="6" t="s">
        <v>15</v>
      </c>
      <c r="F309" s="6" t="s">
        <v>1170</v>
      </c>
      <c r="G309" s="6" t="s">
        <v>1171</v>
      </c>
      <c r="H309" s="6" t="s">
        <v>1172</v>
      </c>
      <c r="I309" s="6" t="s">
        <v>1173</v>
      </c>
      <c r="J309" s="6">
        <v>20</v>
      </c>
      <c r="K309" s="6">
        <v>1</v>
      </c>
      <c r="L309" s="6">
        <f t="shared" si="4"/>
        <v>20</v>
      </c>
    </row>
    <row r="310" spans="1:12" s="3" customFormat="1">
      <c r="A310" s="4" t="s">
        <v>12</v>
      </c>
      <c r="B310" s="5" t="s">
        <v>1174</v>
      </c>
      <c r="C310" s="6" t="s">
        <v>1175</v>
      </c>
      <c r="D310" s="7">
        <v>45898</v>
      </c>
      <c r="E310" s="6" t="s">
        <v>15</v>
      </c>
      <c r="F310" s="6" t="s">
        <v>556</v>
      </c>
      <c r="G310" s="6" t="s">
        <v>557</v>
      </c>
      <c r="H310" s="6" t="s">
        <v>1176</v>
      </c>
      <c r="I310" s="6" t="s">
        <v>19</v>
      </c>
      <c r="J310" s="6">
        <v>20</v>
      </c>
      <c r="K310" s="6">
        <v>1</v>
      </c>
      <c r="L310" s="6">
        <f t="shared" si="4"/>
        <v>20</v>
      </c>
    </row>
    <row r="311" spans="1:12" s="3" customFormat="1">
      <c r="A311" s="4" t="s">
        <v>12</v>
      </c>
      <c r="B311" s="5" t="s">
        <v>1177</v>
      </c>
      <c r="C311" s="6" t="s">
        <v>1178</v>
      </c>
      <c r="D311" s="7">
        <v>45608</v>
      </c>
      <c r="E311" s="6" t="s">
        <v>15</v>
      </c>
      <c r="F311" s="6" t="s">
        <v>1179</v>
      </c>
      <c r="G311" s="6" t="s">
        <v>1180</v>
      </c>
      <c r="H311" s="6" t="s">
        <v>1181</v>
      </c>
      <c r="I311" s="6" t="s">
        <v>19</v>
      </c>
      <c r="J311" s="6">
        <v>20</v>
      </c>
      <c r="K311" s="6">
        <v>1</v>
      </c>
      <c r="L311" s="6">
        <f t="shared" si="4"/>
        <v>20</v>
      </c>
    </row>
    <row r="312" spans="1:12" s="3" customFormat="1">
      <c r="A312" s="4" t="s">
        <v>12</v>
      </c>
      <c r="B312" s="5" t="s">
        <v>1182</v>
      </c>
      <c r="C312" s="6" t="s">
        <v>1183</v>
      </c>
      <c r="D312" s="7">
        <v>45660</v>
      </c>
      <c r="E312" s="6" t="s">
        <v>15</v>
      </c>
      <c r="F312" s="6" t="s">
        <v>1184</v>
      </c>
      <c r="G312" s="6" t="s">
        <v>1185</v>
      </c>
      <c r="H312" s="6" t="s">
        <v>1186</v>
      </c>
      <c r="I312" s="6" t="s">
        <v>660</v>
      </c>
      <c r="J312" s="6">
        <v>20</v>
      </c>
      <c r="K312" s="6">
        <v>1</v>
      </c>
      <c r="L312" s="6">
        <f t="shared" si="4"/>
        <v>20</v>
      </c>
    </row>
    <row r="313" spans="1:12" s="3" customFormat="1">
      <c r="A313" s="4" t="s">
        <v>12</v>
      </c>
      <c r="B313" s="5" t="s">
        <v>1187</v>
      </c>
      <c r="C313" s="6" t="s">
        <v>1188</v>
      </c>
      <c r="D313" s="7">
        <v>45398</v>
      </c>
      <c r="E313" s="6" t="s">
        <v>15</v>
      </c>
      <c r="F313" s="6" t="s">
        <v>312</v>
      </c>
      <c r="G313" s="6" t="s">
        <v>313</v>
      </c>
      <c r="H313" s="6" t="s">
        <v>1189</v>
      </c>
      <c r="I313" s="6" t="s">
        <v>19</v>
      </c>
      <c r="J313" s="6">
        <v>20</v>
      </c>
      <c r="K313" s="6">
        <v>1</v>
      </c>
      <c r="L313" s="6">
        <f t="shared" si="4"/>
        <v>20</v>
      </c>
    </row>
    <row r="314" spans="1:12" s="3" customFormat="1">
      <c r="A314" s="4" t="s">
        <v>12</v>
      </c>
      <c r="B314" s="5" t="s">
        <v>1190</v>
      </c>
      <c r="C314" s="6" t="s">
        <v>1191</v>
      </c>
      <c r="D314" s="7">
        <v>45783</v>
      </c>
      <c r="E314" s="6" t="s">
        <v>15</v>
      </c>
      <c r="F314" s="6" t="s">
        <v>312</v>
      </c>
      <c r="G314" s="6" t="s">
        <v>313</v>
      </c>
      <c r="H314" s="6" t="s">
        <v>1192</v>
      </c>
      <c r="I314" s="6" t="s">
        <v>19</v>
      </c>
      <c r="J314" s="6">
        <v>20</v>
      </c>
      <c r="K314" s="6">
        <v>1</v>
      </c>
      <c r="L314" s="6">
        <f t="shared" si="4"/>
        <v>20</v>
      </c>
    </row>
    <row r="315" spans="1:12" s="3" customFormat="1">
      <c r="A315" s="4" t="s">
        <v>12</v>
      </c>
      <c r="B315" s="5" t="s">
        <v>1193</v>
      </c>
      <c r="C315" s="6" t="s">
        <v>1194</v>
      </c>
      <c r="D315" s="7">
        <v>45555</v>
      </c>
      <c r="E315" s="6" t="s">
        <v>15</v>
      </c>
      <c r="F315" s="6" t="s">
        <v>150</v>
      </c>
      <c r="G315" s="6" t="s">
        <v>151</v>
      </c>
      <c r="H315" s="6" t="s">
        <v>1195</v>
      </c>
      <c r="I315" s="6" t="s">
        <v>19</v>
      </c>
      <c r="J315" s="6">
        <v>20</v>
      </c>
      <c r="K315" s="6">
        <v>1</v>
      </c>
      <c r="L315" s="6">
        <f t="shared" si="4"/>
        <v>20</v>
      </c>
    </row>
    <row r="316" spans="1:12" s="3" customFormat="1">
      <c r="A316" s="4" t="s">
        <v>12</v>
      </c>
      <c r="B316" s="5" t="s">
        <v>1196</v>
      </c>
      <c r="C316" s="6" t="s">
        <v>1197</v>
      </c>
      <c r="D316" s="7">
        <v>45923</v>
      </c>
      <c r="E316" s="6" t="s">
        <v>15</v>
      </c>
      <c r="F316" s="6" t="s">
        <v>36</v>
      </c>
      <c r="G316" s="6" t="s">
        <v>37</v>
      </c>
      <c r="H316" s="6" t="s">
        <v>1198</v>
      </c>
      <c r="I316" s="6" t="s">
        <v>19</v>
      </c>
      <c r="J316" s="6">
        <v>20</v>
      </c>
      <c r="K316" s="6">
        <v>1</v>
      </c>
      <c r="L316" s="6">
        <f t="shared" si="4"/>
        <v>20</v>
      </c>
    </row>
    <row r="317" spans="1:12" s="3" customFormat="1">
      <c r="A317" s="4" t="s">
        <v>12</v>
      </c>
      <c r="B317" s="5" t="s">
        <v>1199</v>
      </c>
      <c r="C317" s="6" t="s">
        <v>1200</v>
      </c>
      <c r="D317" s="7">
        <v>45804</v>
      </c>
      <c r="E317" s="6" t="s">
        <v>15</v>
      </c>
      <c r="F317" s="6" t="s">
        <v>855</v>
      </c>
      <c r="G317" s="6" t="s">
        <v>856</v>
      </c>
      <c r="H317" s="6" t="s">
        <v>1201</v>
      </c>
      <c r="I317" s="6" t="s">
        <v>19</v>
      </c>
      <c r="J317" s="6">
        <v>20</v>
      </c>
      <c r="K317" s="6">
        <v>1</v>
      </c>
      <c r="L317" s="6">
        <f t="shared" si="4"/>
        <v>20</v>
      </c>
    </row>
    <row r="318" spans="1:12" s="3" customFormat="1">
      <c r="A318" s="4" t="s">
        <v>12</v>
      </c>
      <c r="B318" s="5" t="s">
        <v>1202</v>
      </c>
      <c r="C318" s="6" t="s">
        <v>1203</v>
      </c>
      <c r="D318" s="7">
        <v>45436</v>
      </c>
      <c r="E318" s="6" t="s">
        <v>15</v>
      </c>
      <c r="F318" s="6" t="s">
        <v>847</v>
      </c>
      <c r="G318" s="6" t="s">
        <v>848</v>
      </c>
      <c r="H318" s="6" t="s">
        <v>1204</v>
      </c>
      <c r="I318" s="6" t="s">
        <v>19</v>
      </c>
      <c r="J318" s="6">
        <v>20</v>
      </c>
      <c r="K318" s="6">
        <v>1</v>
      </c>
      <c r="L318" s="6">
        <f t="shared" si="4"/>
        <v>20</v>
      </c>
    </row>
    <row r="319" spans="1:12" s="3" customFormat="1">
      <c r="A319" s="4" t="s">
        <v>12</v>
      </c>
      <c r="B319" s="5" t="s">
        <v>1205</v>
      </c>
      <c r="C319" s="6" t="s">
        <v>1206</v>
      </c>
      <c r="D319" s="7">
        <v>45916</v>
      </c>
      <c r="E319" s="6" t="s">
        <v>15</v>
      </c>
      <c r="F319" s="6" t="s">
        <v>1207</v>
      </c>
      <c r="G319" s="6" t="s">
        <v>1208</v>
      </c>
      <c r="H319" s="6" t="s">
        <v>1209</v>
      </c>
      <c r="I319" s="6" t="s">
        <v>1210</v>
      </c>
      <c r="J319" s="6">
        <v>20</v>
      </c>
      <c r="K319" s="6">
        <v>1</v>
      </c>
      <c r="L319" s="6">
        <f t="shared" si="4"/>
        <v>20</v>
      </c>
    </row>
    <row r="320" spans="1:12" s="3" customFormat="1">
      <c r="A320" s="4" t="s">
        <v>12</v>
      </c>
      <c r="B320" s="5" t="s">
        <v>1211</v>
      </c>
      <c r="C320" s="6" t="s">
        <v>1212</v>
      </c>
      <c r="D320" s="7">
        <v>45436</v>
      </c>
      <c r="E320" s="6" t="s">
        <v>15</v>
      </c>
      <c r="F320" s="6" t="s">
        <v>1213</v>
      </c>
      <c r="G320" s="6" t="s">
        <v>1214</v>
      </c>
      <c r="H320" s="6" t="s">
        <v>1215</v>
      </c>
      <c r="I320" s="6" t="s">
        <v>19</v>
      </c>
      <c r="J320" s="6">
        <v>20</v>
      </c>
      <c r="K320" s="6">
        <v>1</v>
      </c>
      <c r="L320" s="6">
        <f t="shared" si="4"/>
        <v>20</v>
      </c>
    </row>
    <row r="321" spans="1:12" s="3" customFormat="1">
      <c r="A321" s="4" t="s">
        <v>12</v>
      </c>
      <c r="B321" s="5" t="s">
        <v>1216</v>
      </c>
      <c r="C321" s="6" t="s">
        <v>1217</v>
      </c>
      <c r="D321" s="7">
        <v>45573</v>
      </c>
      <c r="E321" s="6" t="s">
        <v>15</v>
      </c>
      <c r="F321" s="6" t="s">
        <v>1218</v>
      </c>
      <c r="G321" s="6" t="s">
        <v>1219</v>
      </c>
      <c r="H321" s="6" t="s">
        <v>1220</v>
      </c>
      <c r="I321" s="6" t="s">
        <v>1221</v>
      </c>
      <c r="J321" s="6">
        <v>20</v>
      </c>
      <c r="K321" s="6">
        <v>1</v>
      </c>
      <c r="L321" s="6">
        <f t="shared" si="4"/>
        <v>20</v>
      </c>
    </row>
    <row r="322" spans="1:12" s="3" customFormat="1">
      <c r="A322" s="4" t="s">
        <v>12</v>
      </c>
      <c r="B322" s="5" t="s">
        <v>1222</v>
      </c>
      <c r="C322" s="6" t="s">
        <v>1223</v>
      </c>
      <c r="D322" s="7">
        <v>45678</v>
      </c>
      <c r="E322" s="6" t="s">
        <v>15</v>
      </c>
      <c r="F322" s="6" t="s">
        <v>1224</v>
      </c>
      <c r="G322" s="6" t="s">
        <v>1225</v>
      </c>
      <c r="H322" s="6" t="s">
        <v>1226</v>
      </c>
      <c r="I322" s="6" t="s">
        <v>19</v>
      </c>
      <c r="J322" s="6">
        <v>20</v>
      </c>
      <c r="K322" s="6">
        <v>1</v>
      </c>
      <c r="L322" s="6">
        <f t="shared" si="4"/>
        <v>20</v>
      </c>
    </row>
    <row r="323" spans="1:12" s="3" customFormat="1">
      <c r="A323" s="4" t="s">
        <v>12</v>
      </c>
      <c r="B323" s="5" t="s">
        <v>1227</v>
      </c>
      <c r="C323" s="6" t="s">
        <v>1228</v>
      </c>
      <c r="D323" s="7">
        <v>45678</v>
      </c>
      <c r="E323" s="6" t="s">
        <v>15</v>
      </c>
      <c r="F323" s="6" t="s">
        <v>1224</v>
      </c>
      <c r="G323" s="6" t="s">
        <v>1225</v>
      </c>
      <c r="H323" s="6" t="s">
        <v>1229</v>
      </c>
      <c r="I323" s="6" t="s">
        <v>19</v>
      </c>
      <c r="J323" s="6">
        <v>20</v>
      </c>
      <c r="K323" s="6">
        <v>1</v>
      </c>
      <c r="L323" s="6">
        <f t="shared" ref="L323:L386" si="5">J323*K323</f>
        <v>20</v>
      </c>
    </row>
    <row r="324" spans="1:12" s="3" customFormat="1">
      <c r="A324" s="4" t="s">
        <v>12</v>
      </c>
      <c r="B324" s="5" t="s">
        <v>1230</v>
      </c>
      <c r="C324" s="6" t="s">
        <v>1231</v>
      </c>
      <c r="D324" s="7">
        <v>45706</v>
      </c>
      <c r="E324" s="6" t="s">
        <v>15</v>
      </c>
      <c r="F324" s="6" t="s">
        <v>74</v>
      </c>
      <c r="G324" s="6" t="s">
        <v>75</v>
      </c>
      <c r="H324" s="6" t="s">
        <v>1232</v>
      </c>
      <c r="I324" s="6" t="s">
        <v>247</v>
      </c>
      <c r="J324" s="6">
        <v>20</v>
      </c>
      <c r="K324" s="6">
        <v>1</v>
      </c>
      <c r="L324" s="6">
        <f t="shared" si="5"/>
        <v>20</v>
      </c>
    </row>
    <row r="325" spans="1:12" s="3" customFormat="1">
      <c r="A325" s="4" t="s">
        <v>12</v>
      </c>
      <c r="B325" s="5" t="s">
        <v>1233</v>
      </c>
      <c r="C325" s="6" t="s">
        <v>1234</v>
      </c>
      <c r="D325" s="7">
        <v>45751</v>
      </c>
      <c r="E325" s="6" t="s">
        <v>15</v>
      </c>
      <c r="F325" s="6" t="s">
        <v>277</v>
      </c>
      <c r="G325" s="6" t="s">
        <v>278</v>
      </c>
      <c r="H325" s="6" t="s">
        <v>1235</v>
      </c>
      <c r="I325" s="6" t="s">
        <v>19</v>
      </c>
      <c r="J325" s="6">
        <v>20</v>
      </c>
      <c r="K325" s="6">
        <v>1</v>
      </c>
      <c r="L325" s="6">
        <f t="shared" si="5"/>
        <v>20</v>
      </c>
    </row>
    <row r="326" spans="1:12" s="3" customFormat="1">
      <c r="A326" s="4" t="s">
        <v>12</v>
      </c>
      <c r="B326" s="5" t="s">
        <v>1236</v>
      </c>
      <c r="C326" s="6" t="s">
        <v>1237</v>
      </c>
      <c r="D326" s="7">
        <v>45783</v>
      </c>
      <c r="E326" s="6" t="s">
        <v>15</v>
      </c>
      <c r="F326" s="6" t="s">
        <v>269</v>
      </c>
      <c r="G326" s="6" t="s">
        <v>270</v>
      </c>
      <c r="H326" s="6" t="s">
        <v>1238</v>
      </c>
      <c r="I326" s="6" t="s">
        <v>19</v>
      </c>
      <c r="J326" s="6">
        <v>20</v>
      </c>
      <c r="K326" s="6">
        <v>1</v>
      </c>
      <c r="L326" s="6">
        <f t="shared" si="5"/>
        <v>20</v>
      </c>
    </row>
    <row r="327" spans="1:12" s="3" customFormat="1">
      <c r="A327" s="4" t="s">
        <v>12</v>
      </c>
      <c r="B327" s="5" t="s">
        <v>1239</v>
      </c>
      <c r="C327" s="6" t="s">
        <v>1240</v>
      </c>
      <c r="D327" s="7">
        <v>45825</v>
      </c>
      <c r="E327" s="6" t="s">
        <v>15</v>
      </c>
      <c r="F327" s="6" t="s">
        <v>269</v>
      </c>
      <c r="G327" s="6" t="s">
        <v>270</v>
      </c>
      <c r="H327" s="6" t="s">
        <v>1241</v>
      </c>
      <c r="I327" s="6" t="s">
        <v>19</v>
      </c>
      <c r="J327" s="6">
        <v>20</v>
      </c>
      <c r="K327" s="6">
        <v>1</v>
      </c>
      <c r="L327" s="6">
        <f t="shared" si="5"/>
        <v>20</v>
      </c>
    </row>
    <row r="328" spans="1:12" s="3" customFormat="1">
      <c r="A328" s="4" t="s">
        <v>12</v>
      </c>
      <c r="B328" s="5" t="s">
        <v>1242</v>
      </c>
      <c r="C328" s="6" t="s">
        <v>1243</v>
      </c>
      <c r="D328" s="7">
        <v>45699</v>
      </c>
      <c r="E328" s="6" t="s">
        <v>15</v>
      </c>
      <c r="F328" s="6" t="s">
        <v>282</v>
      </c>
      <c r="G328" s="6" t="s">
        <v>283</v>
      </c>
      <c r="H328" s="6" t="s">
        <v>1244</v>
      </c>
      <c r="I328" s="6" t="s">
        <v>19</v>
      </c>
      <c r="J328" s="6">
        <v>20</v>
      </c>
      <c r="K328" s="6">
        <v>1</v>
      </c>
      <c r="L328" s="6">
        <f t="shared" si="5"/>
        <v>20</v>
      </c>
    </row>
    <row r="329" spans="1:12" s="3" customFormat="1">
      <c r="A329" s="4" t="s">
        <v>12</v>
      </c>
      <c r="B329" s="5" t="s">
        <v>1245</v>
      </c>
      <c r="C329" s="6" t="s">
        <v>1246</v>
      </c>
      <c r="D329" s="7">
        <v>45706</v>
      </c>
      <c r="E329" s="6" t="s">
        <v>15</v>
      </c>
      <c r="F329" s="6" t="s">
        <v>74</v>
      </c>
      <c r="G329" s="6" t="s">
        <v>75</v>
      </c>
      <c r="H329" s="6" t="s">
        <v>1247</v>
      </c>
      <c r="I329" s="6" t="s">
        <v>19</v>
      </c>
      <c r="J329" s="6">
        <v>20</v>
      </c>
      <c r="K329" s="6">
        <v>1</v>
      </c>
      <c r="L329" s="6">
        <f t="shared" si="5"/>
        <v>20</v>
      </c>
    </row>
    <row r="330" spans="1:12" s="3" customFormat="1">
      <c r="A330" s="4" t="s">
        <v>12</v>
      </c>
      <c r="B330" s="5" t="s">
        <v>1248</v>
      </c>
      <c r="C330" s="6" t="s">
        <v>1249</v>
      </c>
      <c r="D330" s="7">
        <v>45884</v>
      </c>
      <c r="E330" s="6" t="s">
        <v>15</v>
      </c>
      <c r="F330" s="6" t="s">
        <v>194</v>
      </c>
      <c r="G330" s="6" t="s">
        <v>195</v>
      </c>
      <c r="H330" s="6" t="s">
        <v>1250</v>
      </c>
      <c r="I330" s="6" t="s">
        <v>19</v>
      </c>
      <c r="J330" s="6">
        <v>20</v>
      </c>
      <c r="K330" s="6">
        <v>1</v>
      </c>
      <c r="L330" s="6">
        <f t="shared" si="5"/>
        <v>20</v>
      </c>
    </row>
    <row r="331" spans="1:12" s="3" customFormat="1">
      <c r="A331" s="4" t="s">
        <v>12</v>
      </c>
      <c r="B331" s="5" t="s">
        <v>1251</v>
      </c>
      <c r="C331" s="6" t="s">
        <v>1252</v>
      </c>
      <c r="D331" s="7">
        <v>45842</v>
      </c>
      <c r="E331" s="6" t="s">
        <v>15</v>
      </c>
      <c r="F331" s="6" t="s">
        <v>1147</v>
      </c>
      <c r="G331" s="6" t="s">
        <v>1148</v>
      </c>
      <c r="H331" s="6" t="s">
        <v>1147</v>
      </c>
      <c r="I331" s="6" t="s">
        <v>19</v>
      </c>
      <c r="J331" s="6">
        <v>20</v>
      </c>
      <c r="K331" s="6">
        <v>1</v>
      </c>
      <c r="L331" s="6">
        <f t="shared" si="5"/>
        <v>20</v>
      </c>
    </row>
    <row r="332" spans="1:12" s="3" customFormat="1">
      <c r="A332" s="4" t="s">
        <v>12</v>
      </c>
      <c r="B332" s="5" t="s">
        <v>1253</v>
      </c>
      <c r="C332" s="6" t="s">
        <v>1254</v>
      </c>
      <c r="D332" s="7">
        <v>45825</v>
      </c>
      <c r="E332" s="6" t="s">
        <v>15</v>
      </c>
      <c r="F332" s="6" t="s">
        <v>136</v>
      </c>
      <c r="G332" s="6" t="s">
        <v>137</v>
      </c>
      <c r="H332" s="6" t="s">
        <v>1255</v>
      </c>
      <c r="I332" s="6" t="s">
        <v>129</v>
      </c>
      <c r="J332" s="6">
        <v>20</v>
      </c>
      <c r="K332" s="6">
        <v>1</v>
      </c>
      <c r="L332" s="6">
        <f t="shared" si="5"/>
        <v>20</v>
      </c>
    </row>
    <row r="333" spans="1:12" s="3" customFormat="1">
      <c r="A333" s="4" t="s">
        <v>12</v>
      </c>
      <c r="B333" s="5" t="s">
        <v>1256</v>
      </c>
      <c r="C333" s="6" t="s">
        <v>1257</v>
      </c>
      <c r="D333" s="7">
        <v>45933</v>
      </c>
      <c r="E333" s="6" t="s">
        <v>15</v>
      </c>
      <c r="F333" s="6" t="s">
        <v>74</v>
      </c>
      <c r="G333" s="6" t="s">
        <v>75</v>
      </c>
      <c r="H333" s="6" t="s">
        <v>1258</v>
      </c>
      <c r="I333" s="6" t="s">
        <v>19</v>
      </c>
      <c r="J333" s="6">
        <v>20</v>
      </c>
      <c r="K333" s="6">
        <v>1</v>
      </c>
      <c r="L333" s="6">
        <f t="shared" si="5"/>
        <v>20</v>
      </c>
    </row>
    <row r="334" spans="1:12" s="3" customFormat="1">
      <c r="A334" s="4" t="s">
        <v>12</v>
      </c>
      <c r="B334" s="5" t="s">
        <v>1259</v>
      </c>
      <c r="C334" s="6" t="s">
        <v>1260</v>
      </c>
      <c r="D334" s="7">
        <v>45993</v>
      </c>
      <c r="E334" s="6" t="s">
        <v>15</v>
      </c>
      <c r="F334" s="6" t="s">
        <v>74</v>
      </c>
      <c r="G334" s="6" t="s">
        <v>75</v>
      </c>
      <c r="H334" s="6" t="s">
        <v>1261</v>
      </c>
      <c r="I334" s="6" t="s">
        <v>19</v>
      </c>
      <c r="J334" s="6">
        <v>20</v>
      </c>
      <c r="K334" s="6">
        <v>1</v>
      </c>
      <c r="L334" s="6">
        <f t="shared" si="5"/>
        <v>20</v>
      </c>
    </row>
    <row r="335" spans="1:12" s="3" customFormat="1">
      <c r="A335" s="4" t="s">
        <v>12</v>
      </c>
      <c r="B335" s="5" t="s">
        <v>1262</v>
      </c>
      <c r="C335" s="6" t="s">
        <v>1263</v>
      </c>
      <c r="D335" s="7">
        <v>45748</v>
      </c>
      <c r="E335" s="6" t="s">
        <v>15</v>
      </c>
      <c r="F335" s="6" t="s">
        <v>410</v>
      </c>
      <c r="G335" s="6" t="s">
        <v>411</v>
      </c>
      <c r="H335" s="6" t="s">
        <v>1264</v>
      </c>
      <c r="I335" s="6" t="s">
        <v>19</v>
      </c>
      <c r="J335" s="6">
        <v>20</v>
      </c>
      <c r="K335" s="6">
        <v>1</v>
      </c>
      <c r="L335" s="6">
        <f t="shared" si="5"/>
        <v>20</v>
      </c>
    </row>
    <row r="336" spans="1:12" s="3" customFormat="1">
      <c r="A336" s="4" t="s">
        <v>12</v>
      </c>
      <c r="B336" s="5" t="s">
        <v>1265</v>
      </c>
      <c r="C336" s="6" t="s">
        <v>1266</v>
      </c>
      <c r="D336" s="7">
        <v>45741</v>
      </c>
      <c r="E336" s="6" t="s">
        <v>15</v>
      </c>
      <c r="F336" s="6" t="s">
        <v>105</v>
      </c>
      <c r="G336" s="6" t="s">
        <v>106</v>
      </c>
      <c r="H336" s="6" t="s">
        <v>1267</v>
      </c>
      <c r="I336" s="6" t="s">
        <v>19</v>
      </c>
      <c r="J336" s="6">
        <v>20</v>
      </c>
      <c r="K336" s="6">
        <v>1</v>
      </c>
      <c r="L336" s="6">
        <f t="shared" si="5"/>
        <v>20</v>
      </c>
    </row>
    <row r="337" spans="1:12" s="3" customFormat="1">
      <c r="A337" s="4" t="s">
        <v>12</v>
      </c>
      <c r="B337" s="5" t="s">
        <v>1268</v>
      </c>
      <c r="C337" s="6" t="s">
        <v>1269</v>
      </c>
      <c r="D337" s="7">
        <v>45930</v>
      </c>
      <c r="E337" s="6" t="s">
        <v>15</v>
      </c>
      <c r="F337" s="6" t="s">
        <v>634</v>
      </c>
      <c r="G337" s="6" t="s">
        <v>635</v>
      </c>
      <c r="H337" s="6" t="s">
        <v>1270</v>
      </c>
      <c r="I337" s="6" t="s">
        <v>19</v>
      </c>
      <c r="J337" s="6">
        <v>20</v>
      </c>
      <c r="K337" s="6">
        <v>1</v>
      </c>
      <c r="L337" s="6">
        <f t="shared" si="5"/>
        <v>20</v>
      </c>
    </row>
    <row r="338" spans="1:12" s="3" customFormat="1">
      <c r="A338" s="4" t="s">
        <v>12</v>
      </c>
      <c r="B338" s="5" t="s">
        <v>1271</v>
      </c>
      <c r="C338" s="6" t="s">
        <v>1272</v>
      </c>
      <c r="D338" s="7">
        <v>45779</v>
      </c>
      <c r="E338" s="6" t="s">
        <v>15</v>
      </c>
      <c r="F338" s="6" t="s">
        <v>532</v>
      </c>
      <c r="G338" s="6" t="s">
        <v>533</v>
      </c>
      <c r="H338" s="6" t="s">
        <v>1273</v>
      </c>
      <c r="I338" s="6" t="s">
        <v>19</v>
      </c>
      <c r="J338" s="6">
        <v>20</v>
      </c>
      <c r="K338" s="6">
        <v>1</v>
      </c>
      <c r="L338" s="6">
        <f t="shared" si="5"/>
        <v>20</v>
      </c>
    </row>
    <row r="339" spans="1:12" s="3" customFormat="1">
      <c r="A339" s="4" t="s">
        <v>12</v>
      </c>
      <c r="B339" s="5" t="s">
        <v>1274</v>
      </c>
      <c r="C339" s="6" t="s">
        <v>1275</v>
      </c>
      <c r="D339" s="7">
        <v>45709</v>
      </c>
      <c r="E339" s="6" t="s">
        <v>15</v>
      </c>
      <c r="F339" s="6" t="s">
        <v>855</v>
      </c>
      <c r="G339" s="6" t="s">
        <v>856</v>
      </c>
      <c r="H339" s="6" t="s">
        <v>1276</v>
      </c>
      <c r="I339" s="6" t="s">
        <v>858</v>
      </c>
      <c r="J339" s="6">
        <v>20</v>
      </c>
      <c r="K339" s="6">
        <v>0.5</v>
      </c>
      <c r="L339" s="6">
        <f t="shared" si="5"/>
        <v>10</v>
      </c>
    </row>
    <row r="340" spans="1:12" s="3" customFormat="1">
      <c r="A340" s="4" t="s">
        <v>12</v>
      </c>
      <c r="B340" s="5" t="s">
        <v>1277</v>
      </c>
      <c r="C340" s="6" t="s">
        <v>1278</v>
      </c>
      <c r="D340" s="7">
        <v>45769</v>
      </c>
      <c r="E340" s="6" t="s">
        <v>15</v>
      </c>
      <c r="F340" s="6" t="s">
        <v>1218</v>
      </c>
      <c r="G340" s="6" t="s">
        <v>1219</v>
      </c>
      <c r="H340" s="6" t="s">
        <v>1279</v>
      </c>
      <c r="I340" s="6" t="s">
        <v>19</v>
      </c>
      <c r="J340" s="6">
        <v>20</v>
      </c>
      <c r="K340" s="6">
        <v>1</v>
      </c>
      <c r="L340" s="6">
        <f t="shared" si="5"/>
        <v>20</v>
      </c>
    </row>
    <row r="341" spans="1:12" s="3" customFormat="1">
      <c r="A341" s="4" t="s">
        <v>12</v>
      </c>
      <c r="B341" s="5" t="s">
        <v>1280</v>
      </c>
      <c r="C341" s="6" t="s">
        <v>1281</v>
      </c>
      <c r="D341" s="7">
        <v>45804</v>
      </c>
      <c r="E341" s="6" t="s">
        <v>15</v>
      </c>
      <c r="F341" s="6" t="s">
        <v>1282</v>
      </c>
      <c r="G341" s="6" t="s">
        <v>1283</v>
      </c>
      <c r="H341" s="6" t="s">
        <v>1284</v>
      </c>
      <c r="I341" s="6" t="s">
        <v>1285</v>
      </c>
      <c r="J341" s="6">
        <v>20</v>
      </c>
      <c r="K341" s="6">
        <v>1</v>
      </c>
      <c r="L341" s="6">
        <f t="shared" si="5"/>
        <v>20</v>
      </c>
    </row>
    <row r="342" spans="1:12" s="3" customFormat="1">
      <c r="A342" s="4" t="s">
        <v>12</v>
      </c>
      <c r="B342" s="5" t="s">
        <v>1286</v>
      </c>
      <c r="C342" s="6" t="s">
        <v>1287</v>
      </c>
      <c r="D342" s="7">
        <v>45870</v>
      </c>
      <c r="E342" s="6" t="s">
        <v>15</v>
      </c>
      <c r="F342" s="6" t="s">
        <v>813</v>
      </c>
      <c r="G342" s="6" t="s">
        <v>814</v>
      </c>
      <c r="H342" s="6" t="s">
        <v>1288</v>
      </c>
      <c r="I342" s="6" t="s">
        <v>1289</v>
      </c>
      <c r="J342" s="6">
        <v>20</v>
      </c>
      <c r="K342" s="6">
        <v>0.5</v>
      </c>
      <c r="L342" s="6">
        <f t="shared" si="5"/>
        <v>10</v>
      </c>
    </row>
    <row r="343" spans="1:12" s="3" customFormat="1">
      <c r="A343" s="4" t="s">
        <v>12</v>
      </c>
      <c r="B343" s="5" t="s">
        <v>1290</v>
      </c>
      <c r="C343" s="6" t="s">
        <v>1291</v>
      </c>
      <c r="D343" s="7">
        <v>45863</v>
      </c>
      <c r="E343" s="6" t="s">
        <v>15</v>
      </c>
      <c r="F343" s="6" t="s">
        <v>304</v>
      </c>
      <c r="G343" s="6" t="s">
        <v>305</v>
      </c>
      <c r="H343" s="6" t="s">
        <v>306</v>
      </c>
      <c r="I343" s="6" t="s">
        <v>19</v>
      </c>
      <c r="J343" s="6">
        <v>20</v>
      </c>
      <c r="K343" s="6">
        <v>1</v>
      </c>
      <c r="L343" s="6">
        <f t="shared" si="5"/>
        <v>20</v>
      </c>
    </row>
    <row r="344" spans="1:12" s="3" customFormat="1">
      <c r="A344" s="4" t="s">
        <v>12</v>
      </c>
      <c r="B344" s="5" t="s">
        <v>1292</v>
      </c>
      <c r="C344" s="6" t="s">
        <v>1293</v>
      </c>
      <c r="D344" s="7">
        <v>45947</v>
      </c>
      <c r="E344" s="6" t="s">
        <v>15</v>
      </c>
      <c r="F344" s="6" t="s">
        <v>634</v>
      </c>
      <c r="G344" s="6" t="s">
        <v>635</v>
      </c>
      <c r="H344" s="6" t="s">
        <v>1294</v>
      </c>
      <c r="I344" s="6" t="s">
        <v>19</v>
      </c>
      <c r="J344" s="6">
        <v>20</v>
      </c>
      <c r="K344" s="6">
        <v>1</v>
      </c>
      <c r="L344" s="6">
        <f t="shared" si="5"/>
        <v>20</v>
      </c>
    </row>
    <row r="345" spans="1:12" s="3" customFormat="1">
      <c r="A345" s="4" t="s">
        <v>12</v>
      </c>
      <c r="B345" s="5" t="s">
        <v>1295</v>
      </c>
      <c r="C345" s="6" t="s">
        <v>1296</v>
      </c>
      <c r="D345" s="7">
        <v>45898</v>
      </c>
      <c r="E345" s="6" t="s">
        <v>15</v>
      </c>
      <c r="F345" s="6" t="s">
        <v>855</v>
      </c>
      <c r="G345" s="6" t="s">
        <v>856</v>
      </c>
      <c r="H345" s="6" t="s">
        <v>1297</v>
      </c>
      <c r="I345" s="6" t="s">
        <v>1298</v>
      </c>
      <c r="J345" s="6">
        <v>20</v>
      </c>
      <c r="K345" s="6">
        <v>1</v>
      </c>
      <c r="L345" s="6">
        <f t="shared" si="5"/>
        <v>20</v>
      </c>
    </row>
    <row r="346" spans="1:12" s="3" customFormat="1">
      <c r="A346" s="4" t="s">
        <v>12</v>
      </c>
      <c r="B346" s="5" t="s">
        <v>1299</v>
      </c>
      <c r="C346" s="6" t="s">
        <v>1300</v>
      </c>
      <c r="D346" s="7">
        <v>45779</v>
      </c>
      <c r="E346" s="6" t="s">
        <v>15</v>
      </c>
      <c r="F346" s="6" t="s">
        <v>532</v>
      </c>
      <c r="G346" s="6" t="s">
        <v>533</v>
      </c>
      <c r="H346" s="6" t="s">
        <v>1273</v>
      </c>
      <c r="I346" s="6" t="s">
        <v>19</v>
      </c>
      <c r="J346" s="6">
        <v>20</v>
      </c>
      <c r="K346" s="6">
        <v>1</v>
      </c>
      <c r="L346" s="6">
        <f t="shared" si="5"/>
        <v>20</v>
      </c>
    </row>
    <row r="347" spans="1:12" s="3" customFormat="1">
      <c r="A347" s="4" t="s">
        <v>12</v>
      </c>
      <c r="B347" s="5" t="s">
        <v>1301</v>
      </c>
      <c r="C347" s="6" t="s">
        <v>1302</v>
      </c>
      <c r="D347" s="7">
        <v>45709</v>
      </c>
      <c r="E347" s="6" t="s">
        <v>15</v>
      </c>
      <c r="F347" s="6" t="s">
        <v>269</v>
      </c>
      <c r="G347" s="6" t="s">
        <v>270</v>
      </c>
      <c r="H347" s="6" t="s">
        <v>1303</v>
      </c>
      <c r="I347" s="6" t="s">
        <v>19</v>
      </c>
      <c r="J347" s="6">
        <v>20</v>
      </c>
      <c r="K347" s="6">
        <v>1</v>
      </c>
      <c r="L347" s="6">
        <f t="shared" si="5"/>
        <v>20</v>
      </c>
    </row>
    <row r="348" spans="1:12" s="3" customFormat="1">
      <c r="A348" s="4" t="s">
        <v>12</v>
      </c>
      <c r="B348" s="5" t="s">
        <v>1304</v>
      </c>
      <c r="C348" s="6" t="s">
        <v>1305</v>
      </c>
      <c r="D348" s="7">
        <v>45902</v>
      </c>
      <c r="E348" s="6" t="s">
        <v>15</v>
      </c>
      <c r="F348" s="6" t="s">
        <v>1306</v>
      </c>
      <c r="G348" s="6" t="s">
        <v>1307</v>
      </c>
      <c r="H348" s="6" t="s">
        <v>1308</v>
      </c>
      <c r="I348" s="6" t="s">
        <v>19</v>
      </c>
      <c r="J348" s="6">
        <v>20</v>
      </c>
      <c r="K348" s="6">
        <v>1</v>
      </c>
      <c r="L348" s="6">
        <f t="shared" si="5"/>
        <v>20</v>
      </c>
    </row>
    <row r="349" spans="1:12" s="3" customFormat="1">
      <c r="A349" s="4" t="s">
        <v>12</v>
      </c>
      <c r="B349" s="5" t="s">
        <v>1309</v>
      </c>
      <c r="C349" s="6" t="s">
        <v>1310</v>
      </c>
      <c r="D349" s="7">
        <v>45867</v>
      </c>
      <c r="E349" s="6" t="s">
        <v>15</v>
      </c>
      <c r="F349" s="6" t="s">
        <v>634</v>
      </c>
      <c r="G349" s="6" t="s">
        <v>635</v>
      </c>
      <c r="H349" s="6" t="s">
        <v>1311</v>
      </c>
      <c r="I349" s="6" t="s">
        <v>19</v>
      </c>
      <c r="J349" s="6">
        <v>20</v>
      </c>
      <c r="K349" s="6">
        <v>1</v>
      </c>
      <c r="L349" s="6">
        <f t="shared" si="5"/>
        <v>20</v>
      </c>
    </row>
    <row r="350" spans="1:12" s="3" customFormat="1">
      <c r="A350" s="4" t="s">
        <v>12</v>
      </c>
      <c r="B350" s="5" t="s">
        <v>1312</v>
      </c>
      <c r="C350" s="6" t="s">
        <v>1313</v>
      </c>
      <c r="D350" s="7">
        <v>45930</v>
      </c>
      <c r="E350" s="6" t="s">
        <v>15</v>
      </c>
      <c r="F350" s="6" t="s">
        <v>1314</v>
      </c>
      <c r="G350" s="6" t="s">
        <v>1315</v>
      </c>
      <c r="H350" s="6" t="s">
        <v>1316</v>
      </c>
      <c r="I350" s="6" t="s">
        <v>19</v>
      </c>
      <c r="J350" s="6">
        <v>20</v>
      </c>
      <c r="K350" s="6">
        <v>1</v>
      </c>
      <c r="L350" s="6">
        <f t="shared" si="5"/>
        <v>20</v>
      </c>
    </row>
    <row r="351" spans="1:12" s="3" customFormat="1">
      <c r="A351" s="4" t="s">
        <v>12</v>
      </c>
      <c r="B351" s="5" t="s">
        <v>1317</v>
      </c>
      <c r="C351" s="6" t="s">
        <v>1318</v>
      </c>
      <c r="D351" s="7">
        <v>45968</v>
      </c>
      <c r="E351" s="6" t="s">
        <v>15</v>
      </c>
      <c r="F351" s="6" t="s">
        <v>634</v>
      </c>
      <c r="G351" s="6" t="s">
        <v>635</v>
      </c>
      <c r="H351" s="6" t="s">
        <v>1319</v>
      </c>
      <c r="I351" s="6" t="s">
        <v>19</v>
      </c>
      <c r="J351" s="6">
        <v>20</v>
      </c>
      <c r="K351" s="6">
        <v>1</v>
      </c>
      <c r="L351" s="6">
        <f t="shared" si="5"/>
        <v>20</v>
      </c>
    </row>
    <row r="352" spans="1:12" s="3" customFormat="1">
      <c r="A352" s="4" t="s">
        <v>12</v>
      </c>
      <c r="B352" s="5" t="s">
        <v>1320</v>
      </c>
      <c r="C352" s="6" t="s">
        <v>1321</v>
      </c>
      <c r="D352" s="7">
        <v>45961</v>
      </c>
      <c r="E352" s="6" t="s">
        <v>15</v>
      </c>
      <c r="F352" s="6" t="s">
        <v>360</v>
      </c>
      <c r="G352" s="6" t="s">
        <v>361</v>
      </c>
      <c r="H352" s="6" t="s">
        <v>1322</v>
      </c>
      <c r="I352" s="6" t="s">
        <v>363</v>
      </c>
      <c r="J352" s="6">
        <v>20</v>
      </c>
      <c r="K352" s="6">
        <v>0.5</v>
      </c>
      <c r="L352" s="6">
        <f t="shared" si="5"/>
        <v>10</v>
      </c>
    </row>
    <row r="353" spans="1:12" s="3" customFormat="1">
      <c r="A353" s="4" t="s">
        <v>12</v>
      </c>
      <c r="B353" s="5" t="s">
        <v>1323</v>
      </c>
      <c r="C353" s="6" t="s">
        <v>1324</v>
      </c>
      <c r="D353" s="7">
        <v>45926</v>
      </c>
      <c r="E353" s="6" t="s">
        <v>15</v>
      </c>
      <c r="F353" s="6" t="s">
        <v>194</v>
      </c>
      <c r="G353" s="6" t="s">
        <v>195</v>
      </c>
      <c r="H353" s="6" t="s">
        <v>1325</v>
      </c>
      <c r="I353" s="6" t="s">
        <v>19</v>
      </c>
      <c r="J353" s="6">
        <v>20</v>
      </c>
      <c r="K353" s="6">
        <v>1</v>
      </c>
      <c r="L353" s="6">
        <f t="shared" si="5"/>
        <v>20</v>
      </c>
    </row>
    <row r="354" spans="1:12" s="3" customFormat="1">
      <c r="A354" s="4" t="s">
        <v>12</v>
      </c>
      <c r="B354" s="5" t="s">
        <v>1326</v>
      </c>
      <c r="C354" s="6" t="s">
        <v>1327</v>
      </c>
      <c r="D354" s="7">
        <v>45734</v>
      </c>
      <c r="E354" s="6" t="s">
        <v>15</v>
      </c>
      <c r="F354" s="6" t="s">
        <v>423</v>
      </c>
      <c r="G354" s="6" t="s">
        <v>424</v>
      </c>
      <c r="H354" s="6" t="s">
        <v>483</v>
      </c>
      <c r="I354" s="6" t="s">
        <v>19</v>
      </c>
      <c r="J354" s="6">
        <v>20</v>
      </c>
      <c r="K354" s="6">
        <v>1</v>
      </c>
      <c r="L354" s="6">
        <f t="shared" si="5"/>
        <v>20</v>
      </c>
    </row>
    <row r="355" spans="1:12" s="3" customFormat="1">
      <c r="A355" s="4" t="s">
        <v>12</v>
      </c>
      <c r="B355" s="5" t="s">
        <v>1328</v>
      </c>
      <c r="C355" s="6" t="s">
        <v>1329</v>
      </c>
      <c r="D355" s="7">
        <v>45737</v>
      </c>
      <c r="E355" s="6" t="s">
        <v>15</v>
      </c>
      <c r="F355" s="6" t="s">
        <v>423</v>
      </c>
      <c r="G355" s="6" t="s">
        <v>424</v>
      </c>
      <c r="H355" s="6" t="s">
        <v>483</v>
      </c>
      <c r="I355" s="6" t="s">
        <v>19</v>
      </c>
      <c r="J355" s="6">
        <v>20</v>
      </c>
      <c r="K355" s="6">
        <v>1</v>
      </c>
      <c r="L355" s="6">
        <f t="shared" si="5"/>
        <v>20</v>
      </c>
    </row>
    <row r="356" spans="1:12" s="3" customFormat="1">
      <c r="A356" s="4" t="s">
        <v>12</v>
      </c>
      <c r="B356" s="5" t="s">
        <v>1330</v>
      </c>
      <c r="C356" s="6" t="s">
        <v>1331</v>
      </c>
      <c r="D356" s="7">
        <v>45860</v>
      </c>
      <c r="E356" s="6" t="s">
        <v>15</v>
      </c>
      <c r="F356" s="6" t="s">
        <v>194</v>
      </c>
      <c r="G356" s="6" t="s">
        <v>195</v>
      </c>
      <c r="H356" s="6" t="s">
        <v>1332</v>
      </c>
      <c r="I356" s="6" t="s">
        <v>19</v>
      </c>
      <c r="J356" s="6">
        <v>20</v>
      </c>
      <c r="K356" s="6">
        <v>1</v>
      </c>
      <c r="L356" s="6">
        <f t="shared" si="5"/>
        <v>20</v>
      </c>
    </row>
    <row r="357" spans="1:12" s="3" customFormat="1">
      <c r="A357" s="4" t="s">
        <v>12</v>
      </c>
      <c r="B357" s="5" t="s">
        <v>1333</v>
      </c>
      <c r="C357" s="6" t="s">
        <v>1334</v>
      </c>
      <c r="D357" s="7">
        <v>45958</v>
      </c>
      <c r="E357" s="6" t="s">
        <v>15</v>
      </c>
      <c r="F357" s="6" t="s">
        <v>150</v>
      </c>
      <c r="G357" s="6" t="s">
        <v>151</v>
      </c>
      <c r="H357" s="6" t="s">
        <v>1335</v>
      </c>
      <c r="I357" s="6" t="s">
        <v>754</v>
      </c>
      <c r="J357" s="6">
        <v>20</v>
      </c>
      <c r="K357" s="6">
        <v>1</v>
      </c>
      <c r="L357" s="6">
        <f t="shared" si="5"/>
        <v>20</v>
      </c>
    </row>
    <row r="358" spans="1:12" s="3" customFormat="1">
      <c r="A358" s="4" t="s">
        <v>12</v>
      </c>
      <c r="B358" s="5" t="s">
        <v>1336</v>
      </c>
      <c r="C358" s="6" t="s">
        <v>1337</v>
      </c>
      <c r="D358" s="7">
        <v>45972</v>
      </c>
      <c r="E358" s="6" t="s">
        <v>15</v>
      </c>
      <c r="F358" s="6" t="s">
        <v>269</v>
      </c>
      <c r="G358" s="6" t="s">
        <v>270</v>
      </c>
      <c r="H358" s="6" t="s">
        <v>1338</v>
      </c>
      <c r="I358" s="6" t="s">
        <v>19</v>
      </c>
      <c r="J358" s="6">
        <v>20</v>
      </c>
      <c r="K358" s="6">
        <v>1</v>
      </c>
      <c r="L358" s="6">
        <f t="shared" si="5"/>
        <v>20</v>
      </c>
    </row>
    <row r="359" spans="1:12" s="3" customFormat="1">
      <c r="A359" s="4" t="s">
        <v>12</v>
      </c>
      <c r="B359" s="5" t="s">
        <v>1339</v>
      </c>
      <c r="C359" s="6" t="s">
        <v>1340</v>
      </c>
      <c r="D359" s="7">
        <v>45898</v>
      </c>
      <c r="E359" s="6" t="s">
        <v>15</v>
      </c>
      <c r="F359" s="6" t="s">
        <v>855</v>
      </c>
      <c r="G359" s="6" t="s">
        <v>856</v>
      </c>
      <c r="H359" s="6" t="s">
        <v>1341</v>
      </c>
      <c r="I359" s="6" t="s">
        <v>750</v>
      </c>
      <c r="J359" s="6">
        <v>20</v>
      </c>
      <c r="K359" s="6">
        <v>1</v>
      </c>
      <c r="L359" s="6">
        <f t="shared" si="5"/>
        <v>20</v>
      </c>
    </row>
    <row r="360" spans="1:12" s="3" customFormat="1">
      <c r="A360" s="4" t="s">
        <v>12</v>
      </c>
      <c r="B360" s="5" t="s">
        <v>1342</v>
      </c>
      <c r="C360" s="6" t="s">
        <v>1343</v>
      </c>
      <c r="D360" s="7">
        <v>45947</v>
      </c>
      <c r="E360" s="6" t="s">
        <v>15</v>
      </c>
      <c r="F360" s="6" t="s">
        <v>1344</v>
      </c>
      <c r="G360" s="6" t="s">
        <v>1345</v>
      </c>
      <c r="H360" s="6" t="s">
        <v>1346</v>
      </c>
      <c r="I360" s="6" t="s">
        <v>19</v>
      </c>
      <c r="J360" s="6">
        <v>20</v>
      </c>
      <c r="K360" s="6">
        <v>1</v>
      </c>
      <c r="L360" s="6">
        <f t="shared" si="5"/>
        <v>20</v>
      </c>
    </row>
    <row r="361" spans="1:12" s="3" customFormat="1">
      <c r="A361" s="4" t="s">
        <v>12</v>
      </c>
      <c r="B361" s="5" t="s">
        <v>1347</v>
      </c>
      <c r="C361" s="6" t="s">
        <v>1348</v>
      </c>
      <c r="D361" s="7">
        <v>45863</v>
      </c>
      <c r="E361" s="6" t="s">
        <v>15</v>
      </c>
      <c r="F361" s="6" t="s">
        <v>1349</v>
      </c>
      <c r="G361" s="6" t="s">
        <v>1350</v>
      </c>
      <c r="H361" s="6" t="s">
        <v>1351</v>
      </c>
      <c r="I361" s="6" t="s">
        <v>19</v>
      </c>
      <c r="J361" s="6">
        <v>20</v>
      </c>
      <c r="K361" s="6">
        <v>1</v>
      </c>
      <c r="L361" s="6">
        <f t="shared" si="5"/>
        <v>20</v>
      </c>
    </row>
    <row r="362" spans="1:12" s="3" customFormat="1">
      <c r="A362" s="4" t="s">
        <v>12</v>
      </c>
      <c r="B362" s="5" t="s">
        <v>1352</v>
      </c>
      <c r="C362" s="6" t="s">
        <v>1353</v>
      </c>
      <c r="D362" s="7">
        <v>45933</v>
      </c>
      <c r="E362" s="6" t="s">
        <v>15</v>
      </c>
      <c r="F362" s="6" t="s">
        <v>874</v>
      </c>
      <c r="G362" s="6" t="s">
        <v>875</v>
      </c>
      <c r="H362" s="6" t="s">
        <v>1354</v>
      </c>
      <c r="I362" s="6" t="s">
        <v>19</v>
      </c>
      <c r="J362" s="6">
        <v>20</v>
      </c>
      <c r="K362" s="6">
        <v>1</v>
      </c>
      <c r="L362" s="6">
        <f t="shared" si="5"/>
        <v>20</v>
      </c>
    </row>
    <row r="363" spans="1:12" s="3" customFormat="1">
      <c r="A363" s="4" t="s">
        <v>12</v>
      </c>
      <c r="B363" s="5" t="s">
        <v>1355</v>
      </c>
      <c r="C363" s="6" t="s">
        <v>1356</v>
      </c>
      <c r="D363" s="7">
        <v>45940</v>
      </c>
      <c r="E363" s="6" t="s">
        <v>15</v>
      </c>
      <c r="F363" s="6" t="s">
        <v>762</v>
      </c>
      <c r="G363" s="6" t="s">
        <v>763</v>
      </c>
      <c r="H363" s="6" t="s">
        <v>1357</v>
      </c>
      <c r="I363" s="6" t="s">
        <v>19</v>
      </c>
      <c r="J363" s="6">
        <v>20</v>
      </c>
      <c r="K363" s="6">
        <v>1</v>
      </c>
      <c r="L363" s="6">
        <f t="shared" si="5"/>
        <v>20</v>
      </c>
    </row>
    <row r="364" spans="1:12" s="3" customFormat="1">
      <c r="A364" s="4" t="s">
        <v>12</v>
      </c>
      <c r="B364" s="5" t="s">
        <v>1358</v>
      </c>
      <c r="C364" s="6" t="s">
        <v>1359</v>
      </c>
      <c r="D364" s="7">
        <v>45954</v>
      </c>
      <c r="E364" s="6" t="s">
        <v>15</v>
      </c>
      <c r="F364" s="6" t="s">
        <v>1360</v>
      </c>
      <c r="G364" s="6" t="s">
        <v>1361</v>
      </c>
      <c r="H364" s="6" t="s">
        <v>1362</v>
      </c>
      <c r="I364" s="6" t="s">
        <v>19</v>
      </c>
      <c r="J364" s="6">
        <v>20</v>
      </c>
      <c r="K364" s="6">
        <v>1</v>
      </c>
      <c r="L364" s="6">
        <f t="shared" si="5"/>
        <v>20</v>
      </c>
    </row>
    <row r="365" spans="1:12" s="3" customFormat="1">
      <c r="A365" s="4" t="s">
        <v>12</v>
      </c>
      <c r="B365" s="5" t="s">
        <v>1363</v>
      </c>
      <c r="C365" s="6" t="s">
        <v>1364</v>
      </c>
      <c r="D365" s="7">
        <v>45933</v>
      </c>
      <c r="E365" s="6" t="s">
        <v>15</v>
      </c>
      <c r="F365" s="6" t="s">
        <v>1365</v>
      </c>
      <c r="G365" s="6" t="s">
        <v>1366</v>
      </c>
      <c r="H365" s="6" t="s">
        <v>1367</v>
      </c>
      <c r="I365" s="6" t="s">
        <v>19</v>
      </c>
      <c r="J365" s="6">
        <v>20</v>
      </c>
      <c r="K365" s="6">
        <v>1</v>
      </c>
      <c r="L365" s="6">
        <f t="shared" si="5"/>
        <v>20</v>
      </c>
    </row>
    <row r="366" spans="1:12" s="3" customFormat="1">
      <c r="A366" s="4" t="s">
        <v>12</v>
      </c>
      <c r="B366" s="5" t="s">
        <v>1368</v>
      </c>
      <c r="C366" s="6" t="s">
        <v>1369</v>
      </c>
      <c r="D366" s="7">
        <v>45933</v>
      </c>
      <c r="E366" s="6" t="s">
        <v>15</v>
      </c>
      <c r="F366" s="6" t="s">
        <v>874</v>
      </c>
      <c r="G366" s="6" t="s">
        <v>875</v>
      </c>
      <c r="H366" s="6" t="s">
        <v>1370</v>
      </c>
      <c r="I366" s="6" t="s">
        <v>19</v>
      </c>
      <c r="J366" s="6">
        <v>20</v>
      </c>
      <c r="K366" s="6">
        <v>1</v>
      </c>
      <c r="L366" s="6">
        <f t="shared" si="5"/>
        <v>20</v>
      </c>
    </row>
    <row r="367" spans="1:12" s="3" customFormat="1">
      <c r="A367" s="4" t="s">
        <v>12</v>
      </c>
      <c r="B367" s="5" t="s">
        <v>1371</v>
      </c>
      <c r="C367" s="6" t="s">
        <v>1372</v>
      </c>
      <c r="D367" s="7">
        <v>45793</v>
      </c>
      <c r="E367" s="6" t="s">
        <v>15</v>
      </c>
      <c r="F367" s="6" t="s">
        <v>985</v>
      </c>
      <c r="G367" s="6" t="s">
        <v>986</v>
      </c>
      <c r="H367" s="6" t="s">
        <v>1373</v>
      </c>
      <c r="I367" s="6" t="s">
        <v>19</v>
      </c>
      <c r="J367" s="6">
        <v>20</v>
      </c>
      <c r="K367" s="6">
        <v>1</v>
      </c>
      <c r="L367" s="6">
        <f t="shared" si="5"/>
        <v>20</v>
      </c>
    </row>
    <row r="368" spans="1:12" s="3" customFormat="1">
      <c r="A368" s="4" t="s">
        <v>12</v>
      </c>
      <c r="B368" s="5" t="s">
        <v>1374</v>
      </c>
      <c r="C368" s="6" t="s">
        <v>1375</v>
      </c>
      <c r="D368" s="7">
        <v>45958</v>
      </c>
      <c r="E368" s="6" t="s">
        <v>15</v>
      </c>
      <c r="F368" s="6" t="s">
        <v>1376</v>
      </c>
      <c r="G368" s="6" t="s">
        <v>1377</v>
      </c>
      <c r="H368" s="6" t="s">
        <v>1378</v>
      </c>
      <c r="I368" s="6" t="s">
        <v>19</v>
      </c>
      <c r="J368" s="6">
        <v>20</v>
      </c>
      <c r="K368" s="6">
        <v>1</v>
      </c>
      <c r="L368" s="6">
        <f t="shared" si="5"/>
        <v>20</v>
      </c>
    </row>
    <row r="369" spans="1:12" s="3" customFormat="1">
      <c r="A369" s="4" t="s">
        <v>12</v>
      </c>
      <c r="B369" s="5" t="s">
        <v>1379</v>
      </c>
      <c r="C369" s="6" t="s">
        <v>1380</v>
      </c>
      <c r="D369" s="7">
        <v>45909</v>
      </c>
      <c r="E369" s="6" t="s">
        <v>15</v>
      </c>
      <c r="F369" s="6" t="s">
        <v>46</v>
      </c>
      <c r="G369" s="6" t="s">
        <v>47</v>
      </c>
      <c r="H369" s="6" t="s">
        <v>1381</v>
      </c>
      <c r="I369" s="6" t="s">
        <v>19</v>
      </c>
      <c r="J369" s="6">
        <v>20</v>
      </c>
      <c r="K369" s="6">
        <v>1</v>
      </c>
      <c r="L369" s="6">
        <f t="shared" si="5"/>
        <v>20</v>
      </c>
    </row>
    <row r="370" spans="1:12" s="3" customFormat="1">
      <c r="A370" s="4" t="s">
        <v>12</v>
      </c>
      <c r="B370" s="5" t="s">
        <v>1382</v>
      </c>
      <c r="C370" s="6" t="s">
        <v>1383</v>
      </c>
      <c r="D370" s="7">
        <v>45909</v>
      </c>
      <c r="E370" s="6" t="s">
        <v>15</v>
      </c>
      <c r="F370" s="6" t="s">
        <v>1384</v>
      </c>
      <c r="G370" s="6" t="s">
        <v>1385</v>
      </c>
      <c r="H370" s="6" t="s">
        <v>1386</v>
      </c>
      <c r="I370" s="6" t="s">
        <v>19</v>
      </c>
      <c r="J370" s="6">
        <v>20</v>
      </c>
      <c r="K370" s="6">
        <v>1</v>
      </c>
      <c r="L370" s="6">
        <f t="shared" si="5"/>
        <v>20</v>
      </c>
    </row>
    <row r="371" spans="1:12" s="3" customFormat="1">
      <c r="A371" s="4" t="s">
        <v>12</v>
      </c>
      <c r="B371" s="5" t="s">
        <v>1387</v>
      </c>
      <c r="C371" s="6" t="s">
        <v>1388</v>
      </c>
      <c r="D371" s="7">
        <v>45727</v>
      </c>
      <c r="E371" s="6" t="s">
        <v>15</v>
      </c>
      <c r="F371" s="6" t="s">
        <v>588</v>
      </c>
      <c r="G371" s="6" t="s">
        <v>589</v>
      </c>
      <c r="H371" s="6" t="s">
        <v>1389</v>
      </c>
      <c r="I371" s="6" t="s">
        <v>19</v>
      </c>
      <c r="J371" s="6">
        <v>20</v>
      </c>
      <c r="K371" s="6">
        <v>1</v>
      </c>
      <c r="L371" s="6">
        <f t="shared" si="5"/>
        <v>20</v>
      </c>
    </row>
    <row r="372" spans="1:12" s="3" customFormat="1">
      <c r="A372" s="4" t="s">
        <v>12</v>
      </c>
      <c r="B372" s="5" t="s">
        <v>1390</v>
      </c>
      <c r="C372" s="6" t="s">
        <v>1391</v>
      </c>
      <c r="D372" s="7">
        <v>45923</v>
      </c>
      <c r="E372" s="6" t="s">
        <v>15</v>
      </c>
      <c r="F372" s="6" t="s">
        <v>1058</v>
      </c>
      <c r="G372" s="6" t="s">
        <v>1059</v>
      </c>
      <c r="H372" s="6" t="s">
        <v>1392</v>
      </c>
      <c r="I372" s="6" t="s">
        <v>19</v>
      </c>
      <c r="J372" s="6">
        <v>20</v>
      </c>
      <c r="K372" s="6">
        <v>1</v>
      </c>
      <c r="L372" s="6">
        <f t="shared" si="5"/>
        <v>20</v>
      </c>
    </row>
    <row r="373" spans="1:12" s="3" customFormat="1">
      <c r="A373" s="4" t="s">
        <v>12</v>
      </c>
      <c r="B373" s="5" t="s">
        <v>1393</v>
      </c>
      <c r="C373" s="6" t="s">
        <v>1394</v>
      </c>
      <c r="D373" s="7">
        <v>45734</v>
      </c>
      <c r="E373" s="6" t="s">
        <v>15</v>
      </c>
      <c r="F373" s="6" t="s">
        <v>105</v>
      </c>
      <c r="G373" s="6" t="s">
        <v>106</v>
      </c>
      <c r="H373" s="6" t="s">
        <v>1395</v>
      </c>
      <c r="I373" s="6" t="s">
        <v>30</v>
      </c>
      <c r="J373" s="6">
        <v>20</v>
      </c>
      <c r="K373" s="6">
        <v>1</v>
      </c>
      <c r="L373" s="6">
        <f t="shared" si="5"/>
        <v>20</v>
      </c>
    </row>
    <row r="374" spans="1:12" s="3" customFormat="1">
      <c r="A374" s="4" t="s">
        <v>12</v>
      </c>
      <c r="B374" s="5" t="s">
        <v>1396</v>
      </c>
      <c r="C374" s="6" t="s">
        <v>1397</v>
      </c>
      <c r="D374" s="7">
        <v>45940</v>
      </c>
      <c r="E374" s="6" t="s">
        <v>15</v>
      </c>
      <c r="F374" s="6" t="s">
        <v>391</v>
      </c>
      <c r="G374" s="6" t="s">
        <v>392</v>
      </c>
      <c r="H374" s="6" t="s">
        <v>1398</v>
      </c>
      <c r="I374" s="6" t="s">
        <v>19</v>
      </c>
      <c r="J374" s="6">
        <v>20</v>
      </c>
      <c r="K374" s="6">
        <v>1</v>
      </c>
      <c r="L374" s="6">
        <f t="shared" si="5"/>
        <v>20</v>
      </c>
    </row>
    <row r="375" spans="1:12" s="3" customFormat="1">
      <c r="A375" s="4" t="s">
        <v>12</v>
      </c>
      <c r="B375" s="5" t="s">
        <v>1399</v>
      </c>
      <c r="C375" s="6" t="s">
        <v>1400</v>
      </c>
      <c r="D375" s="7">
        <v>45954</v>
      </c>
      <c r="E375" s="6" t="s">
        <v>15</v>
      </c>
      <c r="F375" s="6" t="s">
        <v>444</v>
      </c>
      <c r="G375" s="6" t="s">
        <v>445</v>
      </c>
      <c r="H375" s="6" t="s">
        <v>1401</v>
      </c>
      <c r="I375" s="6" t="s">
        <v>19</v>
      </c>
      <c r="J375" s="6">
        <v>20</v>
      </c>
      <c r="K375" s="6">
        <v>1</v>
      </c>
      <c r="L375" s="6">
        <f t="shared" si="5"/>
        <v>20</v>
      </c>
    </row>
    <row r="376" spans="1:12" s="3" customFormat="1">
      <c r="A376" s="4" t="s">
        <v>12</v>
      </c>
      <c r="B376" s="5" t="s">
        <v>1402</v>
      </c>
      <c r="C376" s="6" t="s">
        <v>1403</v>
      </c>
      <c r="D376" s="7">
        <v>45958</v>
      </c>
      <c r="E376" s="6" t="s">
        <v>15</v>
      </c>
      <c r="F376" s="6" t="s">
        <v>959</v>
      </c>
      <c r="G376" s="6" t="s">
        <v>960</v>
      </c>
      <c r="H376" s="6" t="s">
        <v>1404</v>
      </c>
      <c r="I376" s="6" t="s">
        <v>1405</v>
      </c>
      <c r="J376" s="6">
        <v>20</v>
      </c>
      <c r="K376" s="6">
        <v>1</v>
      </c>
      <c r="L376" s="6">
        <f t="shared" si="5"/>
        <v>20</v>
      </c>
    </row>
    <row r="377" spans="1:12" s="3" customFormat="1">
      <c r="A377" s="4" t="s">
        <v>12</v>
      </c>
      <c r="B377" s="5" t="s">
        <v>1406</v>
      </c>
      <c r="C377" s="6" t="s">
        <v>1407</v>
      </c>
      <c r="D377" s="7">
        <v>45783</v>
      </c>
      <c r="E377" s="6" t="s">
        <v>15</v>
      </c>
      <c r="F377" s="6" t="s">
        <v>150</v>
      </c>
      <c r="G377" s="6" t="s">
        <v>151</v>
      </c>
      <c r="H377" s="6" t="s">
        <v>1408</v>
      </c>
      <c r="I377" s="6" t="s">
        <v>19</v>
      </c>
      <c r="J377" s="6">
        <v>20</v>
      </c>
      <c r="K377" s="6">
        <v>1</v>
      </c>
      <c r="L377" s="6">
        <f t="shared" si="5"/>
        <v>20</v>
      </c>
    </row>
    <row r="378" spans="1:12" s="3" customFormat="1">
      <c r="A378" s="4" t="s">
        <v>12</v>
      </c>
      <c r="B378" s="5" t="s">
        <v>1409</v>
      </c>
      <c r="C378" s="6" t="s">
        <v>1410</v>
      </c>
      <c r="D378" s="7">
        <v>45916</v>
      </c>
      <c r="E378" s="6" t="s">
        <v>15</v>
      </c>
      <c r="F378" s="6" t="s">
        <v>194</v>
      </c>
      <c r="G378" s="6" t="s">
        <v>195</v>
      </c>
      <c r="H378" s="6" t="s">
        <v>1411</v>
      </c>
      <c r="I378" s="6" t="s">
        <v>19</v>
      </c>
      <c r="J378" s="6">
        <v>20</v>
      </c>
      <c r="K378" s="6">
        <v>1</v>
      </c>
      <c r="L378" s="6">
        <f t="shared" si="5"/>
        <v>20</v>
      </c>
    </row>
    <row r="379" spans="1:12" s="3" customFormat="1">
      <c r="A379" s="4" t="s">
        <v>12</v>
      </c>
      <c r="B379" s="5" t="s">
        <v>1412</v>
      </c>
      <c r="C379" s="6" t="s">
        <v>1413</v>
      </c>
      <c r="D379" s="7">
        <v>45933</v>
      </c>
      <c r="E379" s="6" t="s">
        <v>15</v>
      </c>
      <c r="F379" s="6" t="s">
        <v>1115</v>
      </c>
      <c r="G379" s="6" t="s">
        <v>1116</v>
      </c>
      <c r="H379" s="6" t="s">
        <v>1414</v>
      </c>
      <c r="I379" s="6" t="s">
        <v>19</v>
      </c>
      <c r="J379" s="6">
        <v>20</v>
      </c>
      <c r="K379" s="6">
        <v>1</v>
      </c>
      <c r="L379" s="6">
        <f t="shared" si="5"/>
        <v>20</v>
      </c>
    </row>
    <row r="380" spans="1:12" s="3" customFormat="1">
      <c r="A380" s="4" t="s">
        <v>12</v>
      </c>
      <c r="B380" s="5" t="s">
        <v>1415</v>
      </c>
      <c r="C380" s="6" t="s">
        <v>1416</v>
      </c>
      <c r="D380" s="7">
        <v>45800</v>
      </c>
      <c r="E380" s="6" t="s">
        <v>15</v>
      </c>
      <c r="F380" s="6" t="s">
        <v>105</v>
      </c>
      <c r="G380" s="6" t="s">
        <v>106</v>
      </c>
      <c r="H380" s="6" t="s">
        <v>1417</v>
      </c>
      <c r="I380" s="6" t="s">
        <v>19</v>
      </c>
      <c r="J380" s="6">
        <v>20</v>
      </c>
      <c r="K380" s="6">
        <v>1</v>
      </c>
      <c r="L380" s="6">
        <f t="shared" si="5"/>
        <v>20</v>
      </c>
    </row>
    <row r="381" spans="1:12" s="3" customFormat="1">
      <c r="A381" s="4" t="s">
        <v>12</v>
      </c>
      <c r="B381" s="5" t="s">
        <v>1418</v>
      </c>
      <c r="C381" s="6" t="s">
        <v>1419</v>
      </c>
      <c r="D381" s="7">
        <v>45958</v>
      </c>
      <c r="E381" s="6" t="s">
        <v>15</v>
      </c>
      <c r="F381" s="6" t="s">
        <v>225</v>
      </c>
      <c r="G381" s="6" t="s">
        <v>226</v>
      </c>
      <c r="H381" s="6" t="s">
        <v>1420</v>
      </c>
      <c r="I381" s="6" t="s">
        <v>19</v>
      </c>
      <c r="J381" s="6">
        <v>20</v>
      </c>
      <c r="K381" s="6">
        <v>1</v>
      </c>
      <c r="L381" s="6">
        <f t="shared" si="5"/>
        <v>20</v>
      </c>
    </row>
    <row r="382" spans="1:12" s="3" customFormat="1">
      <c r="A382" s="4" t="s">
        <v>12</v>
      </c>
      <c r="B382" s="5" t="s">
        <v>1421</v>
      </c>
      <c r="C382" s="6" t="s">
        <v>1422</v>
      </c>
      <c r="D382" s="7">
        <v>46003</v>
      </c>
      <c r="E382" s="6" t="s">
        <v>15</v>
      </c>
      <c r="F382" s="6" t="s">
        <v>1423</v>
      </c>
      <c r="G382" s="6" t="s">
        <v>1424</v>
      </c>
      <c r="H382" s="6" t="s">
        <v>1425</v>
      </c>
      <c r="I382" s="6" t="s">
        <v>19</v>
      </c>
      <c r="J382" s="6">
        <v>20</v>
      </c>
      <c r="K382" s="6">
        <v>1</v>
      </c>
      <c r="L382" s="6">
        <f t="shared" si="5"/>
        <v>20</v>
      </c>
    </row>
    <row r="383" spans="1:12" s="3" customFormat="1">
      <c r="A383" s="4" t="s">
        <v>12</v>
      </c>
      <c r="B383" s="5" t="s">
        <v>1426</v>
      </c>
      <c r="C383" s="6" t="s">
        <v>1427</v>
      </c>
      <c r="D383" s="7">
        <v>45769</v>
      </c>
      <c r="E383" s="6" t="s">
        <v>15</v>
      </c>
      <c r="F383" s="6" t="s">
        <v>1147</v>
      </c>
      <c r="G383" s="6" t="s">
        <v>1148</v>
      </c>
      <c r="H383" s="6" t="s">
        <v>1428</v>
      </c>
      <c r="I383" s="6" t="s">
        <v>19</v>
      </c>
      <c r="J383" s="6">
        <v>20</v>
      </c>
      <c r="K383" s="6">
        <v>1</v>
      </c>
      <c r="L383" s="6">
        <f t="shared" si="5"/>
        <v>20</v>
      </c>
    </row>
    <row r="384" spans="1:12" s="3" customFormat="1">
      <c r="A384" s="4" t="s">
        <v>12</v>
      </c>
      <c r="B384" s="5" t="s">
        <v>1429</v>
      </c>
      <c r="C384" s="6" t="s">
        <v>1430</v>
      </c>
      <c r="D384" s="7">
        <v>45814</v>
      </c>
      <c r="E384" s="6" t="s">
        <v>15</v>
      </c>
      <c r="F384" s="6" t="s">
        <v>386</v>
      </c>
      <c r="G384" s="6" t="s">
        <v>387</v>
      </c>
      <c r="H384" s="6" t="s">
        <v>1431</v>
      </c>
      <c r="I384" s="6" t="s">
        <v>19</v>
      </c>
      <c r="J384" s="6">
        <v>20</v>
      </c>
      <c r="K384" s="6">
        <v>1</v>
      </c>
      <c r="L384" s="6">
        <f t="shared" si="5"/>
        <v>20</v>
      </c>
    </row>
    <row r="385" spans="1:12" s="3" customFormat="1">
      <c r="A385" s="4" t="s">
        <v>12</v>
      </c>
      <c r="B385" s="8" t="s">
        <v>1432</v>
      </c>
      <c r="C385" s="9" t="s">
        <v>1433</v>
      </c>
      <c r="D385" s="10">
        <v>45751</v>
      </c>
      <c r="E385" s="9" t="s">
        <v>15</v>
      </c>
      <c r="F385" s="6" t="s">
        <v>136</v>
      </c>
      <c r="G385" s="6" t="s">
        <v>137</v>
      </c>
      <c r="H385" s="6" t="s">
        <v>1434</v>
      </c>
      <c r="I385" s="9" t="s">
        <v>19</v>
      </c>
      <c r="J385" s="6">
        <v>20</v>
      </c>
      <c r="K385" s="6">
        <v>1</v>
      </c>
      <c r="L385" s="6">
        <f t="shared" si="5"/>
        <v>20</v>
      </c>
    </row>
    <row r="386" spans="1:12" s="15" customFormat="1">
      <c r="A386" s="4" t="s">
        <v>12</v>
      </c>
      <c r="B386" s="11" t="s">
        <v>1435</v>
      </c>
      <c r="C386" s="11" t="s">
        <v>1436</v>
      </c>
      <c r="D386" s="12">
        <v>45244</v>
      </c>
      <c r="E386" s="11" t="s">
        <v>15</v>
      </c>
      <c r="F386" s="11" t="s">
        <v>230</v>
      </c>
      <c r="G386" s="11" t="s">
        <v>231</v>
      </c>
      <c r="H386" s="11" t="s">
        <v>230</v>
      </c>
      <c r="I386" s="11" t="s">
        <v>19</v>
      </c>
      <c r="J386" s="13">
        <v>20</v>
      </c>
      <c r="K386" s="14">
        <v>1</v>
      </c>
      <c r="L386" s="6">
        <f t="shared" si="5"/>
        <v>20</v>
      </c>
    </row>
    <row r="387" spans="1:12" s="16" customFormat="1">
      <c r="A387" s="4" t="s">
        <v>12</v>
      </c>
      <c r="B387" s="11" t="s">
        <v>1437</v>
      </c>
      <c r="C387" s="11" t="s">
        <v>1438</v>
      </c>
      <c r="D387" s="12">
        <v>45380</v>
      </c>
      <c r="E387" s="11" t="s">
        <v>15</v>
      </c>
      <c r="F387" s="11" t="s">
        <v>178</v>
      </c>
      <c r="G387" s="11" t="s">
        <v>179</v>
      </c>
      <c r="H387" s="11" t="s">
        <v>1439</v>
      </c>
      <c r="I387" s="11" t="s">
        <v>19</v>
      </c>
      <c r="J387" s="13">
        <v>20</v>
      </c>
      <c r="K387" s="14">
        <v>1</v>
      </c>
      <c r="L387" s="6">
        <f t="shared" ref="L387:L452" si="6">J387*K387</f>
        <v>20</v>
      </c>
    </row>
    <row r="388" spans="1:12" s="16" customFormat="1">
      <c r="A388" s="4" t="s">
        <v>12</v>
      </c>
      <c r="B388" s="11" t="s">
        <v>1440</v>
      </c>
      <c r="C388" s="11" t="s">
        <v>1441</v>
      </c>
      <c r="D388" s="12">
        <v>45961</v>
      </c>
      <c r="E388" s="11" t="s">
        <v>15</v>
      </c>
      <c r="F388" s="11" t="s">
        <v>209</v>
      </c>
      <c r="G388" s="11" t="s">
        <v>210</v>
      </c>
      <c r="H388" s="11" t="s">
        <v>1442</v>
      </c>
      <c r="I388" s="11" t="s">
        <v>19</v>
      </c>
      <c r="J388" s="17">
        <v>20</v>
      </c>
      <c r="K388" s="18">
        <v>1</v>
      </c>
      <c r="L388" s="6">
        <f t="shared" si="6"/>
        <v>20</v>
      </c>
    </row>
    <row r="389" spans="1:12" s="15" customFormat="1">
      <c r="A389" s="4" t="s">
        <v>12</v>
      </c>
      <c r="B389" s="11" t="s">
        <v>1443</v>
      </c>
      <c r="C389" s="11" t="s">
        <v>1444</v>
      </c>
      <c r="D389" s="12">
        <v>45993</v>
      </c>
      <c r="E389" s="11" t="s">
        <v>15</v>
      </c>
      <c r="F389" s="11" t="s">
        <v>861</v>
      </c>
      <c r="G389" s="11">
        <v>70206165</v>
      </c>
      <c r="H389" s="11" t="s">
        <v>1445</v>
      </c>
      <c r="I389" s="11" t="s">
        <v>1446</v>
      </c>
      <c r="J389" s="19">
        <v>20</v>
      </c>
      <c r="K389" s="11">
        <v>1</v>
      </c>
      <c r="L389" s="6">
        <f t="shared" si="6"/>
        <v>20</v>
      </c>
    </row>
    <row r="390" spans="1:12" s="15" customFormat="1">
      <c r="A390" s="4" t="s">
        <v>12</v>
      </c>
      <c r="B390" s="11" t="s">
        <v>1447</v>
      </c>
      <c r="C390" s="11" t="s">
        <v>1448</v>
      </c>
      <c r="D390" s="12">
        <v>45716</v>
      </c>
      <c r="E390" s="11" t="s">
        <v>15</v>
      </c>
      <c r="F390" s="11" t="s">
        <v>79</v>
      </c>
      <c r="G390" s="11">
        <v>70207238</v>
      </c>
      <c r="H390" s="11" t="s">
        <v>1449</v>
      </c>
      <c r="I390" s="11" t="s">
        <v>19</v>
      </c>
      <c r="J390" s="19">
        <v>20</v>
      </c>
      <c r="K390" s="11">
        <v>1</v>
      </c>
      <c r="L390" s="6">
        <f t="shared" si="6"/>
        <v>20</v>
      </c>
    </row>
    <row r="391" spans="1:12" s="15" customFormat="1">
      <c r="A391" s="4" t="s">
        <v>12</v>
      </c>
      <c r="B391" s="11" t="s">
        <v>1450</v>
      </c>
      <c r="C391" s="11" t="s">
        <v>1451</v>
      </c>
      <c r="D391" s="12">
        <v>46014</v>
      </c>
      <c r="E391" s="11" t="s">
        <v>15</v>
      </c>
      <c r="F391" s="11" t="s">
        <v>1110</v>
      </c>
      <c r="G391" s="11">
        <v>70205904</v>
      </c>
      <c r="H391" s="11" t="s">
        <v>1112</v>
      </c>
      <c r="I391" s="11" t="s">
        <v>19</v>
      </c>
      <c r="J391" s="19">
        <v>20</v>
      </c>
      <c r="K391" s="11">
        <v>1</v>
      </c>
      <c r="L391" s="6">
        <f t="shared" si="6"/>
        <v>20</v>
      </c>
    </row>
    <row r="392" spans="1:12" s="21" customFormat="1">
      <c r="A392" s="20" t="s">
        <v>12</v>
      </c>
      <c r="B392" s="5" t="s">
        <v>1452</v>
      </c>
      <c r="C392" s="6" t="s">
        <v>1453</v>
      </c>
      <c r="D392" s="7">
        <v>45478</v>
      </c>
      <c r="E392" s="11" t="s">
        <v>15</v>
      </c>
      <c r="F392" s="6" t="s">
        <v>1454</v>
      </c>
      <c r="G392" s="6">
        <v>70205097</v>
      </c>
      <c r="H392" s="6" t="s">
        <v>1651</v>
      </c>
      <c r="I392" s="6" t="s">
        <v>19</v>
      </c>
      <c r="J392" s="6">
        <v>20</v>
      </c>
      <c r="K392" s="6">
        <v>1</v>
      </c>
      <c r="L392" s="6">
        <f t="shared" si="6"/>
        <v>20</v>
      </c>
    </row>
    <row r="393" spans="1:12" s="21" customFormat="1">
      <c r="A393" s="20" t="s">
        <v>12</v>
      </c>
      <c r="B393" s="5" t="s">
        <v>1455</v>
      </c>
      <c r="C393" s="6" t="s">
        <v>1456</v>
      </c>
      <c r="D393" s="7">
        <v>45643</v>
      </c>
      <c r="E393" s="11" t="s">
        <v>15</v>
      </c>
      <c r="F393" s="6" t="s">
        <v>1454</v>
      </c>
      <c r="G393" s="6">
        <v>70205097</v>
      </c>
      <c r="H393" s="6" t="s">
        <v>1457</v>
      </c>
      <c r="I393" s="6" t="s">
        <v>19</v>
      </c>
      <c r="J393" s="6">
        <v>20</v>
      </c>
      <c r="K393" s="6">
        <v>1</v>
      </c>
      <c r="L393" s="6">
        <f t="shared" si="6"/>
        <v>20</v>
      </c>
    </row>
    <row r="394" spans="1:12" s="3" customFormat="1">
      <c r="A394" s="4" t="s">
        <v>1458</v>
      </c>
      <c r="B394" s="22" t="s">
        <v>1459</v>
      </c>
      <c r="C394" s="23" t="s">
        <v>1460</v>
      </c>
      <c r="D394" s="24">
        <v>45677</v>
      </c>
      <c r="E394" s="23" t="s">
        <v>15</v>
      </c>
      <c r="F394" s="6" t="s">
        <v>588</v>
      </c>
      <c r="G394" s="6" t="s">
        <v>589</v>
      </c>
      <c r="H394" s="6" t="s">
        <v>1461</v>
      </c>
      <c r="I394" s="6" t="s">
        <v>1462</v>
      </c>
      <c r="J394" s="6">
        <v>10</v>
      </c>
      <c r="K394" s="6">
        <v>1</v>
      </c>
      <c r="L394" s="6">
        <f t="shared" si="6"/>
        <v>10</v>
      </c>
    </row>
    <row r="395" spans="1:12" s="3" customFormat="1">
      <c r="A395" s="4" t="s">
        <v>1458</v>
      </c>
      <c r="B395" s="5" t="s">
        <v>1463</v>
      </c>
      <c r="C395" s="6" t="s">
        <v>1464</v>
      </c>
      <c r="D395" s="7">
        <v>45677</v>
      </c>
      <c r="E395" s="6" t="s">
        <v>15</v>
      </c>
      <c r="F395" s="6" t="s">
        <v>588</v>
      </c>
      <c r="G395" s="6" t="s">
        <v>589</v>
      </c>
      <c r="H395" s="6" t="s">
        <v>1465</v>
      </c>
      <c r="I395" s="6" t="s">
        <v>1462</v>
      </c>
      <c r="J395" s="6">
        <v>10</v>
      </c>
      <c r="K395" s="6">
        <v>1</v>
      </c>
      <c r="L395" s="6">
        <f t="shared" si="6"/>
        <v>10</v>
      </c>
    </row>
    <row r="396" spans="1:12" s="3" customFormat="1">
      <c r="A396" s="4" t="s">
        <v>1458</v>
      </c>
      <c r="B396" s="5" t="s">
        <v>1466</v>
      </c>
      <c r="C396" s="6" t="s">
        <v>1467</v>
      </c>
      <c r="D396" s="7">
        <v>45463</v>
      </c>
      <c r="E396" s="6" t="s">
        <v>15</v>
      </c>
      <c r="F396" s="6" t="s">
        <v>402</v>
      </c>
      <c r="G396" s="6" t="s">
        <v>403</v>
      </c>
      <c r="H396" s="6" t="s">
        <v>1468</v>
      </c>
      <c r="I396" s="6" t="s">
        <v>1462</v>
      </c>
      <c r="J396" s="6">
        <v>10</v>
      </c>
      <c r="K396" s="6">
        <v>1</v>
      </c>
      <c r="L396" s="6">
        <f t="shared" si="6"/>
        <v>10</v>
      </c>
    </row>
    <row r="397" spans="1:12" s="3" customFormat="1">
      <c r="A397" s="4" t="s">
        <v>1458</v>
      </c>
      <c r="B397" s="5" t="s">
        <v>1469</v>
      </c>
      <c r="C397" s="6" t="s">
        <v>1470</v>
      </c>
      <c r="D397" s="7">
        <v>45680</v>
      </c>
      <c r="E397" s="6" t="s">
        <v>15</v>
      </c>
      <c r="F397" s="6" t="s">
        <v>22</v>
      </c>
      <c r="G397" s="6" t="s">
        <v>23</v>
      </c>
      <c r="H397" s="6" t="s">
        <v>1471</v>
      </c>
      <c r="I397" s="6" t="s">
        <v>1462</v>
      </c>
      <c r="J397" s="6">
        <v>10</v>
      </c>
      <c r="K397" s="6">
        <v>1</v>
      </c>
      <c r="L397" s="6">
        <f t="shared" si="6"/>
        <v>10</v>
      </c>
    </row>
    <row r="398" spans="1:12" s="3" customFormat="1">
      <c r="A398" s="4" t="s">
        <v>1458</v>
      </c>
      <c r="B398" s="5" t="s">
        <v>1472</v>
      </c>
      <c r="C398" s="6" t="s">
        <v>1473</v>
      </c>
      <c r="D398" s="7">
        <v>45701</v>
      </c>
      <c r="E398" s="6" t="s">
        <v>15</v>
      </c>
      <c r="F398" s="6" t="s">
        <v>1474</v>
      </c>
      <c r="G398" s="6" t="s">
        <v>1475</v>
      </c>
      <c r="H398" s="6" t="s">
        <v>1476</v>
      </c>
      <c r="I398" s="6" t="s">
        <v>1462</v>
      </c>
      <c r="J398" s="6">
        <v>10</v>
      </c>
      <c r="K398" s="6">
        <v>1</v>
      </c>
      <c r="L398" s="6">
        <f t="shared" si="6"/>
        <v>10</v>
      </c>
    </row>
    <row r="399" spans="1:12" s="3" customFormat="1">
      <c r="A399" s="4" t="s">
        <v>1458</v>
      </c>
      <c r="B399" s="5" t="s">
        <v>1477</v>
      </c>
      <c r="C399" s="6" t="s">
        <v>1478</v>
      </c>
      <c r="D399" s="7">
        <v>45639</v>
      </c>
      <c r="E399" s="6" t="s">
        <v>15</v>
      </c>
      <c r="F399" s="6" t="s">
        <v>444</v>
      </c>
      <c r="G399" s="6" t="s">
        <v>445</v>
      </c>
      <c r="H399" s="6" t="s">
        <v>1479</v>
      </c>
      <c r="I399" s="6" t="s">
        <v>1462</v>
      </c>
      <c r="J399" s="6">
        <v>10</v>
      </c>
      <c r="K399" s="6">
        <v>1</v>
      </c>
      <c r="L399" s="6">
        <f t="shared" si="6"/>
        <v>10</v>
      </c>
    </row>
    <row r="400" spans="1:12" s="3" customFormat="1">
      <c r="A400" s="4" t="s">
        <v>1458</v>
      </c>
      <c r="B400" s="5" t="s">
        <v>1480</v>
      </c>
      <c r="C400" s="6" t="s">
        <v>1481</v>
      </c>
      <c r="D400" s="7">
        <v>45756</v>
      </c>
      <c r="E400" s="6" t="s">
        <v>15</v>
      </c>
      <c r="F400" s="6" t="s">
        <v>391</v>
      </c>
      <c r="G400" s="6" t="s">
        <v>392</v>
      </c>
      <c r="H400" s="6" t="s">
        <v>1482</v>
      </c>
      <c r="I400" s="6" t="s">
        <v>1462</v>
      </c>
      <c r="J400" s="6">
        <v>10</v>
      </c>
      <c r="K400" s="6">
        <v>1</v>
      </c>
      <c r="L400" s="6">
        <f t="shared" si="6"/>
        <v>10</v>
      </c>
    </row>
    <row r="401" spans="1:12" s="3" customFormat="1">
      <c r="A401" s="4" t="s">
        <v>1458</v>
      </c>
      <c r="B401" s="5" t="s">
        <v>1483</v>
      </c>
      <c r="C401" s="6" t="s">
        <v>1484</v>
      </c>
      <c r="D401" s="7">
        <v>45768</v>
      </c>
      <c r="E401" s="6" t="s">
        <v>15</v>
      </c>
      <c r="F401" s="6" t="s">
        <v>141</v>
      </c>
      <c r="G401" s="6" t="s">
        <v>142</v>
      </c>
      <c r="H401" s="6" t="s">
        <v>1485</v>
      </c>
      <c r="I401" s="6" t="s">
        <v>1462</v>
      </c>
      <c r="J401" s="6">
        <v>10</v>
      </c>
      <c r="K401" s="6">
        <v>1</v>
      </c>
      <c r="L401" s="6">
        <f t="shared" si="6"/>
        <v>10</v>
      </c>
    </row>
    <row r="402" spans="1:12" s="3" customFormat="1">
      <c r="A402" s="4" t="s">
        <v>1458</v>
      </c>
      <c r="B402" s="5" t="s">
        <v>1486</v>
      </c>
      <c r="C402" s="6" t="s">
        <v>1487</v>
      </c>
      <c r="D402" s="7">
        <v>45764</v>
      </c>
      <c r="E402" s="6" t="s">
        <v>15</v>
      </c>
      <c r="F402" s="6" t="s">
        <v>141</v>
      </c>
      <c r="G402" s="6" t="s">
        <v>142</v>
      </c>
      <c r="H402" s="6" t="s">
        <v>1488</v>
      </c>
      <c r="I402" s="6" t="s">
        <v>1462</v>
      </c>
      <c r="J402" s="6">
        <v>10</v>
      </c>
      <c r="K402" s="6">
        <v>1</v>
      </c>
      <c r="L402" s="6">
        <f t="shared" si="6"/>
        <v>10</v>
      </c>
    </row>
    <row r="403" spans="1:12" s="3" customFormat="1">
      <c r="A403" s="4" t="s">
        <v>1458</v>
      </c>
      <c r="B403" s="5" t="s">
        <v>1489</v>
      </c>
      <c r="C403" s="6" t="s">
        <v>1490</v>
      </c>
      <c r="D403" s="7">
        <v>45783</v>
      </c>
      <c r="E403" s="6" t="s">
        <v>15</v>
      </c>
      <c r="F403" s="6" t="s">
        <v>141</v>
      </c>
      <c r="G403" s="6" t="s">
        <v>142</v>
      </c>
      <c r="H403" s="6" t="s">
        <v>1491</v>
      </c>
      <c r="I403" s="6" t="s">
        <v>1462</v>
      </c>
      <c r="J403" s="6">
        <v>10</v>
      </c>
      <c r="K403" s="6">
        <v>1</v>
      </c>
      <c r="L403" s="6">
        <f t="shared" si="6"/>
        <v>10</v>
      </c>
    </row>
    <row r="404" spans="1:12" s="3" customFormat="1">
      <c r="A404" s="4" t="s">
        <v>1458</v>
      </c>
      <c r="B404" s="5" t="s">
        <v>1492</v>
      </c>
      <c r="C404" s="6" t="s">
        <v>1493</v>
      </c>
      <c r="D404" s="7">
        <v>45776</v>
      </c>
      <c r="E404" s="6" t="s">
        <v>15</v>
      </c>
      <c r="F404" s="6" t="s">
        <v>62</v>
      </c>
      <c r="G404" s="6" t="s">
        <v>63</v>
      </c>
      <c r="H404" s="6" t="s">
        <v>1494</v>
      </c>
      <c r="I404" s="6" t="s">
        <v>1495</v>
      </c>
      <c r="J404" s="6">
        <v>10</v>
      </c>
      <c r="K404" s="6">
        <v>1</v>
      </c>
      <c r="L404" s="6">
        <f t="shared" si="6"/>
        <v>10</v>
      </c>
    </row>
    <row r="405" spans="1:12" s="3" customFormat="1">
      <c r="A405" s="4" t="s">
        <v>1458</v>
      </c>
      <c r="B405" s="5" t="s">
        <v>1496</v>
      </c>
      <c r="C405" s="6" t="s">
        <v>1497</v>
      </c>
      <c r="D405" s="7">
        <v>45775</v>
      </c>
      <c r="E405" s="6" t="s">
        <v>15</v>
      </c>
      <c r="F405" s="6" t="s">
        <v>1184</v>
      </c>
      <c r="G405" s="6" t="s">
        <v>1185</v>
      </c>
      <c r="H405" s="6" t="s">
        <v>1498</v>
      </c>
      <c r="I405" s="6" t="s">
        <v>1462</v>
      </c>
      <c r="J405" s="6">
        <v>10</v>
      </c>
      <c r="K405" s="6">
        <v>1</v>
      </c>
      <c r="L405" s="6">
        <f t="shared" si="6"/>
        <v>10</v>
      </c>
    </row>
    <row r="406" spans="1:12" s="3" customFormat="1">
      <c r="A406" s="4" t="s">
        <v>1458</v>
      </c>
      <c r="B406" s="5" t="s">
        <v>1499</v>
      </c>
      <c r="C406" s="6" t="s">
        <v>1500</v>
      </c>
      <c r="D406" s="7">
        <v>45785</v>
      </c>
      <c r="E406" s="6" t="s">
        <v>15</v>
      </c>
      <c r="F406" s="6" t="s">
        <v>1501</v>
      </c>
      <c r="G406" s="6" t="s">
        <v>1502</v>
      </c>
      <c r="H406" s="6" t="s">
        <v>1503</v>
      </c>
      <c r="I406" s="6" t="s">
        <v>1462</v>
      </c>
      <c r="J406" s="6">
        <v>10</v>
      </c>
      <c r="K406" s="6">
        <v>1</v>
      </c>
      <c r="L406" s="6">
        <f t="shared" si="6"/>
        <v>10</v>
      </c>
    </row>
    <row r="407" spans="1:12" s="3" customFormat="1">
      <c r="A407" s="4" t="s">
        <v>1458</v>
      </c>
      <c r="B407" s="5" t="s">
        <v>1504</v>
      </c>
      <c r="C407" s="6" t="s">
        <v>1505</v>
      </c>
      <c r="D407" s="7">
        <v>45785</v>
      </c>
      <c r="E407" s="6" t="s">
        <v>15</v>
      </c>
      <c r="F407" s="6" t="s">
        <v>1501</v>
      </c>
      <c r="G407" s="6" t="s">
        <v>1502</v>
      </c>
      <c r="H407" s="6" t="s">
        <v>1506</v>
      </c>
      <c r="I407" s="6" t="s">
        <v>1462</v>
      </c>
      <c r="J407" s="6">
        <v>10</v>
      </c>
      <c r="K407" s="6">
        <v>1</v>
      </c>
      <c r="L407" s="6">
        <f t="shared" si="6"/>
        <v>10</v>
      </c>
    </row>
    <row r="408" spans="1:12" s="3" customFormat="1">
      <c r="A408" s="4" t="s">
        <v>1458</v>
      </c>
      <c r="B408" s="5" t="s">
        <v>1507</v>
      </c>
      <c r="C408" s="6" t="s">
        <v>1508</v>
      </c>
      <c r="D408" s="7">
        <v>45784</v>
      </c>
      <c r="E408" s="6" t="s">
        <v>15</v>
      </c>
      <c r="F408" s="6" t="s">
        <v>1501</v>
      </c>
      <c r="G408" s="6" t="s">
        <v>1502</v>
      </c>
      <c r="H408" s="6" t="s">
        <v>1509</v>
      </c>
      <c r="I408" s="6" t="s">
        <v>1462</v>
      </c>
      <c r="J408" s="6">
        <v>10</v>
      </c>
      <c r="K408" s="6">
        <v>1</v>
      </c>
      <c r="L408" s="6">
        <f t="shared" si="6"/>
        <v>10</v>
      </c>
    </row>
    <row r="409" spans="1:12" s="3" customFormat="1">
      <c r="A409" s="4" t="s">
        <v>1458</v>
      </c>
      <c r="B409" s="5" t="s">
        <v>1510</v>
      </c>
      <c r="C409" s="6" t="s">
        <v>1511</v>
      </c>
      <c r="D409" s="7">
        <v>45777</v>
      </c>
      <c r="E409" s="6" t="s">
        <v>15</v>
      </c>
      <c r="F409" s="6" t="s">
        <v>1501</v>
      </c>
      <c r="G409" s="6" t="s">
        <v>1502</v>
      </c>
      <c r="H409" s="6" t="s">
        <v>1512</v>
      </c>
      <c r="I409" s="6" t="s">
        <v>1462</v>
      </c>
      <c r="J409" s="6">
        <v>10</v>
      </c>
      <c r="K409" s="6">
        <v>1</v>
      </c>
      <c r="L409" s="6">
        <f t="shared" si="6"/>
        <v>10</v>
      </c>
    </row>
    <row r="410" spans="1:12" s="3" customFormat="1">
      <c r="A410" s="4" t="s">
        <v>1458</v>
      </c>
      <c r="B410" s="5" t="s">
        <v>1513</v>
      </c>
      <c r="C410" s="6" t="s">
        <v>1514</v>
      </c>
      <c r="D410" s="7">
        <v>45783</v>
      </c>
      <c r="E410" s="6" t="s">
        <v>15</v>
      </c>
      <c r="F410" s="6" t="s">
        <v>1501</v>
      </c>
      <c r="G410" s="6" t="s">
        <v>1502</v>
      </c>
      <c r="H410" s="6" t="s">
        <v>1515</v>
      </c>
      <c r="I410" s="6" t="s">
        <v>1462</v>
      </c>
      <c r="J410" s="6">
        <v>10</v>
      </c>
      <c r="K410" s="6">
        <v>1</v>
      </c>
      <c r="L410" s="6">
        <f t="shared" si="6"/>
        <v>10</v>
      </c>
    </row>
    <row r="411" spans="1:12" s="3" customFormat="1">
      <c r="A411" s="4" t="s">
        <v>1458</v>
      </c>
      <c r="B411" s="5" t="s">
        <v>1516</v>
      </c>
      <c r="C411" s="6" t="s">
        <v>1517</v>
      </c>
      <c r="D411" s="7">
        <v>45776</v>
      </c>
      <c r="E411" s="6" t="s">
        <v>15</v>
      </c>
      <c r="F411" s="6" t="s">
        <v>1501</v>
      </c>
      <c r="G411" s="6" t="s">
        <v>1502</v>
      </c>
      <c r="H411" s="6" t="s">
        <v>1518</v>
      </c>
      <c r="I411" s="6" t="s">
        <v>1462</v>
      </c>
      <c r="J411" s="6">
        <v>10</v>
      </c>
      <c r="K411" s="6">
        <v>1</v>
      </c>
      <c r="L411" s="6">
        <f t="shared" si="6"/>
        <v>10</v>
      </c>
    </row>
    <row r="412" spans="1:12" s="3" customFormat="1">
      <c r="A412" s="4" t="s">
        <v>1458</v>
      </c>
      <c r="B412" s="5" t="s">
        <v>1519</v>
      </c>
      <c r="C412" s="6" t="s">
        <v>1520</v>
      </c>
      <c r="D412" s="7">
        <v>45783</v>
      </c>
      <c r="E412" s="6" t="s">
        <v>15</v>
      </c>
      <c r="F412" s="6" t="s">
        <v>62</v>
      </c>
      <c r="G412" s="6" t="s">
        <v>63</v>
      </c>
      <c r="H412" s="6" t="s">
        <v>1521</v>
      </c>
      <c r="I412" s="6" t="s">
        <v>1462</v>
      </c>
      <c r="J412" s="6">
        <v>10</v>
      </c>
      <c r="K412" s="6">
        <v>1</v>
      </c>
      <c r="L412" s="6">
        <f t="shared" si="6"/>
        <v>10</v>
      </c>
    </row>
    <row r="413" spans="1:12" s="3" customFormat="1">
      <c r="A413" s="4" t="s">
        <v>1458</v>
      </c>
      <c r="B413" s="5" t="s">
        <v>1522</v>
      </c>
      <c r="C413" s="6" t="s">
        <v>1523</v>
      </c>
      <c r="D413" s="7">
        <v>45784</v>
      </c>
      <c r="E413" s="6" t="s">
        <v>15</v>
      </c>
      <c r="F413" s="6" t="s">
        <v>514</v>
      </c>
      <c r="G413" s="6" t="s">
        <v>515</v>
      </c>
      <c r="H413" s="6" t="s">
        <v>1524</v>
      </c>
      <c r="I413" s="6" t="s">
        <v>1462</v>
      </c>
      <c r="J413" s="6">
        <v>10</v>
      </c>
      <c r="K413" s="6">
        <v>1</v>
      </c>
      <c r="L413" s="6">
        <f t="shared" si="6"/>
        <v>10</v>
      </c>
    </row>
    <row r="414" spans="1:12" s="3" customFormat="1">
      <c r="A414" s="4" t="s">
        <v>1458</v>
      </c>
      <c r="B414" s="5" t="s">
        <v>1525</v>
      </c>
      <c r="C414" s="6" t="s">
        <v>1526</v>
      </c>
      <c r="D414" s="7">
        <v>45784</v>
      </c>
      <c r="E414" s="6" t="s">
        <v>15</v>
      </c>
      <c r="F414" s="6" t="s">
        <v>514</v>
      </c>
      <c r="G414" s="6" t="s">
        <v>515</v>
      </c>
      <c r="H414" s="6" t="s">
        <v>1527</v>
      </c>
      <c r="I414" s="6" t="s">
        <v>1462</v>
      </c>
      <c r="J414" s="6">
        <v>10</v>
      </c>
      <c r="K414" s="6">
        <v>1</v>
      </c>
      <c r="L414" s="6">
        <f t="shared" si="6"/>
        <v>10</v>
      </c>
    </row>
    <row r="415" spans="1:12" s="3" customFormat="1">
      <c r="A415" s="4" t="s">
        <v>1458</v>
      </c>
      <c r="B415" s="5" t="s">
        <v>1528</v>
      </c>
      <c r="C415" s="6" t="s">
        <v>1529</v>
      </c>
      <c r="D415" s="7">
        <v>45784</v>
      </c>
      <c r="E415" s="6" t="s">
        <v>15</v>
      </c>
      <c r="F415" s="6" t="s">
        <v>514</v>
      </c>
      <c r="G415" s="6" t="s">
        <v>515</v>
      </c>
      <c r="H415" s="6" t="s">
        <v>1530</v>
      </c>
      <c r="I415" s="6" t="s">
        <v>1462</v>
      </c>
      <c r="J415" s="6">
        <v>10</v>
      </c>
      <c r="K415" s="6">
        <v>1</v>
      </c>
      <c r="L415" s="6">
        <f t="shared" si="6"/>
        <v>10</v>
      </c>
    </row>
    <row r="416" spans="1:12" s="3" customFormat="1">
      <c r="A416" s="4" t="s">
        <v>1458</v>
      </c>
      <c r="B416" s="5" t="s">
        <v>1531</v>
      </c>
      <c r="C416" s="6" t="s">
        <v>1532</v>
      </c>
      <c r="D416" s="7">
        <v>45784</v>
      </c>
      <c r="E416" s="6" t="s">
        <v>15</v>
      </c>
      <c r="F416" s="6" t="s">
        <v>514</v>
      </c>
      <c r="G416" s="6" t="s">
        <v>515</v>
      </c>
      <c r="H416" s="6" t="s">
        <v>1530</v>
      </c>
      <c r="I416" s="6" t="s">
        <v>1462</v>
      </c>
      <c r="J416" s="6">
        <v>10</v>
      </c>
      <c r="K416" s="6">
        <v>1</v>
      </c>
      <c r="L416" s="6">
        <f t="shared" si="6"/>
        <v>10</v>
      </c>
    </row>
    <row r="417" spans="1:12" s="3" customFormat="1">
      <c r="A417" s="4" t="s">
        <v>1458</v>
      </c>
      <c r="B417" s="5" t="s">
        <v>1533</v>
      </c>
      <c r="C417" s="6" t="s">
        <v>1534</v>
      </c>
      <c r="D417" s="7">
        <v>45784</v>
      </c>
      <c r="E417" s="6" t="s">
        <v>15</v>
      </c>
      <c r="F417" s="6" t="s">
        <v>514</v>
      </c>
      <c r="G417" s="6" t="s">
        <v>515</v>
      </c>
      <c r="H417" s="6" t="s">
        <v>1535</v>
      </c>
      <c r="I417" s="6" t="s">
        <v>1462</v>
      </c>
      <c r="J417" s="6">
        <v>10</v>
      </c>
      <c r="K417" s="6">
        <v>1</v>
      </c>
      <c r="L417" s="6">
        <f t="shared" si="6"/>
        <v>10</v>
      </c>
    </row>
    <row r="418" spans="1:12" s="3" customFormat="1">
      <c r="A418" s="4" t="s">
        <v>1458</v>
      </c>
      <c r="B418" s="5" t="s">
        <v>1536</v>
      </c>
      <c r="C418" s="6" t="s">
        <v>1537</v>
      </c>
      <c r="D418" s="7">
        <v>45784</v>
      </c>
      <c r="E418" s="6" t="s">
        <v>15</v>
      </c>
      <c r="F418" s="6" t="s">
        <v>514</v>
      </c>
      <c r="G418" s="6" t="s">
        <v>515</v>
      </c>
      <c r="H418" s="6" t="s">
        <v>1538</v>
      </c>
      <c r="I418" s="6" t="s">
        <v>1462</v>
      </c>
      <c r="J418" s="6">
        <v>10</v>
      </c>
      <c r="K418" s="6">
        <v>1</v>
      </c>
      <c r="L418" s="6">
        <f t="shared" si="6"/>
        <v>10</v>
      </c>
    </row>
    <row r="419" spans="1:12" s="3" customFormat="1">
      <c r="A419" s="4" t="s">
        <v>1458</v>
      </c>
      <c r="B419" s="5" t="s">
        <v>1539</v>
      </c>
      <c r="C419" s="6" t="s">
        <v>1540</v>
      </c>
      <c r="D419" s="7">
        <v>45784</v>
      </c>
      <c r="E419" s="6" t="s">
        <v>15</v>
      </c>
      <c r="F419" s="6" t="s">
        <v>514</v>
      </c>
      <c r="G419" s="6" t="s">
        <v>515</v>
      </c>
      <c r="H419" s="6" t="s">
        <v>1541</v>
      </c>
      <c r="I419" s="6" t="s">
        <v>1462</v>
      </c>
      <c r="J419" s="6">
        <v>10</v>
      </c>
      <c r="K419" s="6">
        <v>1</v>
      </c>
      <c r="L419" s="6">
        <f t="shared" si="6"/>
        <v>10</v>
      </c>
    </row>
    <row r="420" spans="1:12" s="3" customFormat="1">
      <c r="A420" s="4" t="s">
        <v>1458</v>
      </c>
      <c r="B420" s="5" t="s">
        <v>1542</v>
      </c>
      <c r="C420" s="6" t="s">
        <v>1543</v>
      </c>
      <c r="D420" s="7">
        <v>45784</v>
      </c>
      <c r="E420" s="6" t="s">
        <v>15</v>
      </c>
      <c r="F420" s="6" t="s">
        <v>514</v>
      </c>
      <c r="G420" s="6" t="s">
        <v>515</v>
      </c>
      <c r="H420" s="6" t="s">
        <v>1544</v>
      </c>
      <c r="I420" s="6" t="s">
        <v>1462</v>
      </c>
      <c r="J420" s="6">
        <v>10</v>
      </c>
      <c r="K420" s="6">
        <v>1</v>
      </c>
      <c r="L420" s="6">
        <f t="shared" si="6"/>
        <v>10</v>
      </c>
    </row>
    <row r="421" spans="1:12" s="3" customFormat="1">
      <c r="A421" s="4" t="s">
        <v>1458</v>
      </c>
      <c r="B421" s="5" t="s">
        <v>1545</v>
      </c>
      <c r="C421" s="6" t="s">
        <v>1546</v>
      </c>
      <c r="D421" s="7">
        <v>45784</v>
      </c>
      <c r="E421" s="6" t="s">
        <v>15</v>
      </c>
      <c r="F421" s="6" t="s">
        <v>514</v>
      </c>
      <c r="G421" s="6" t="s">
        <v>515</v>
      </c>
      <c r="H421" s="6" t="s">
        <v>1544</v>
      </c>
      <c r="I421" s="6" t="s">
        <v>1462</v>
      </c>
      <c r="J421" s="6">
        <v>10</v>
      </c>
      <c r="K421" s="6">
        <v>1</v>
      </c>
      <c r="L421" s="6">
        <f t="shared" si="6"/>
        <v>10</v>
      </c>
    </row>
    <row r="422" spans="1:12" s="3" customFormat="1">
      <c r="A422" s="4" t="s">
        <v>1458</v>
      </c>
      <c r="B422" s="5" t="s">
        <v>1547</v>
      </c>
      <c r="C422" s="6" t="s">
        <v>1548</v>
      </c>
      <c r="D422" s="7">
        <v>45784</v>
      </c>
      <c r="E422" s="6" t="s">
        <v>15</v>
      </c>
      <c r="F422" s="6" t="s">
        <v>514</v>
      </c>
      <c r="G422" s="6" t="s">
        <v>515</v>
      </c>
      <c r="H422" s="6" t="s">
        <v>1549</v>
      </c>
      <c r="I422" s="6" t="s">
        <v>1462</v>
      </c>
      <c r="J422" s="6">
        <v>10</v>
      </c>
      <c r="K422" s="6">
        <v>1</v>
      </c>
      <c r="L422" s="6">
        <f t="shared" si="6"/>
        <v>10</v>
      </c>
    </row>
    <row r="423" spans="1:12" s="3" customFormat="1">
      <c r="A423" s="4" t="s">
        <v>1458</v>
      </c>
      <c r="B423" s="5" t="s">
        <v>1550</v>
      </c>
      <c r="C423" s="6" t="s">
        <v>1551</v>
      </c>
      <c r="D423" s="7">
        <v>45784</v>
      </c>
      <c r="E423" s="6" t="s">
        <v>15</v>
      </c>
      <c r="F423" s="6" t="s">
        <v>514</v>
      </c>
      <c r="G423" s="6" t="s">
        <v>515</v>
      </c>
      <c r="H423" s="6" t="s">
        <v>1549</v>
      </c>
      <c r="I423" s="6" t="s">
        <v>1462</v>
      </c>
      <c r="J423" s="6">
        <v>10</v>
      </c>
      <c r="K423" s="6">
        <v>1</v>
      </c>
      <c r="L423" s="6">
        <f t="shared" si="6"/>
        <v>10</v>
      </c>
    </row>
    <row r="424" spans="1:12" s="3" customFormat="1">
      <c r="A424" s="4" t="s">
        <v>1458</v>
      </c>
      <c r="B424" s="5" t="s">
        <v>1552</v>
      </c>
      <c r="C424" s="6" t="s">
        <v>1553</v>
      </c>
      <c r="D424" s="7">
        <v>45803</v>
      </c>
      <c r="E424" s="6" t="s">
        <v>15</v>
      </c>
      <c r="F424" s="6" t="s">
        <v>514</v>
      </c>
      <c r="G424" s="6" t="s">
        <v>515</v>
      </c>
      <c r="H424" s="6" t="s">
        <v>1549</v>
      </c>
      <c r="I424" s="6" t="s">
        <v>1462</v>
      </c>
      <c r="J424" s="6">
        <v>10</v>
      </c>
      <c r="K424" s="6">
        <v>1</v>
      </c>
      <c r="L424" s="6">
        <f t="shared" si="6"/>
        <v>10</v>
      </c>
    </row>
    <row r="425" spans="1:12" s="3" customFormat="1">
      <c r="A425" s="4" t="s">
        <v>1458</v>
      </c>
      <c r="B425" s="5" t="s">
        <v>1554</v>
      </c>
      <c r="C425" s="6" t="s">
        <v>1555</v>
      </c>
      <c r="D425" s="7">
        <v>45784</v>
      </c>
      <c r="E425" s="6" t="s">
        <v>15</v>
      </c>
      <c r="F425" s="6" t="s">
        <v>514</v>
      </c>
      <c r="G425" s="6" t="s">
        <v>515</v>
      </c>
      <c r="H425" s="6" t="s">
        <v>1530</v>
      </c>
      <c r="I425" s="6" t="s">
        <v>1462</v>
      </c>
      <c r="J425" s="6">
        <v>10</v>
      </c>
      <c r="K425" s="6">
        <v>1</v>
      </c>
      <c r="L425" s="6">
        <f t="shared" si="6"/>
        <v>10</v>
      </c>
    </row>
    <row r="426" spans="1:12" s="3" customFormat="1">
      <c r="A426" s="4" t="s">
        <v>1458</v>
      </c>
      <c r="B426" s="5" t="s">
        <v>1556</v>
      </c>
      <c r="C426" s="6" t="s">
        <v>1557</v>
      </c>
      <c r="D426" s="7">
        <v>45784</v>
      </c>
      <c r="E426" s="6" t="s">
        <v>15</v>
      </c>
      <c r="F426" s="6" t="s">
        <v>514</v>
      </c>
      <c r="G426" s="6" t="s">
        <v>515</v>
      </c>
      <c r="H426" s="6" t="s">
        <v>1530</v>
      </c>
      <c r="I426" s="6" t="s">
        <v>1462</v>
      </c>
      <c r="J426" s="6">
        <v>10</v>
      </c>
      <c r="K426" s="6">
        <v>1</v>
      </c>
      <c r="L426" s="6">
        <f t="shared" si="6"/>
        <v>10</v>
      </c>
    </row>
    <row r="427" spans="1:12" s="3" customFormat="1">
      <c r="A427" s="4" t="s">
        <v>1458</v>
      </c>
      <c r="B427" s="5" t="s">
        <v>1558</v>
      </c>
      <c r="C427" s="6" t="s">
        <v>1559</v>
      </c>
      <c r="D427" s="7">
        <v>45806</v>
      </c>
      <c r="E427" s="6" t="s">
        <v>15</v>
      </c>
      <c r="F427" s="6" t="s">
        <v>514</v>
      </c>
      <c r="G427" s="6" t="s">
        <v>515</v>
      </c>
      <c r="H427" s="6" t="s">
        <v>1530</v>
      </c>
      <c r="I427" s="6" t="s">
        <v>1462</v>
      </c>
      <c r="J427" s="6">
        <v>10</v>
      </c>
      <c r="K427" s="6">
        <v>1</v>
      </c>
      <c r="L427" s="6">
        <f t="shared" si="6"/>
        <v>10</v>
      </c>
    </row>
    <row r="428" spans="1:12" s="3" customFormat="1">
      <c r="A428" s="4" t="s">
        <v>1458</v>
      </c>
      <c r="B428" s="5" t="s">
        <v>1560</v>
      </c>
      <c r="C428" s="6" t="s">
        <v>1561</v>
      </c>
      <c r="D428" s="7">
        <v>45803</v>
      </c>
      <c r="E428" s="6" t="s">
        <v>15</v>
      </c>
      <c r="F428" s="6" t="s">
        <v>22</v>
      </c>
      <c r="G428" s="6" t="s">
        <v>23</v>
      </c>
      <c r="H428" s="6" t="s">
        <v>1562</v>
      </c>
      <c r="I428" s="6" t="s">
        <v>1462</v>
      </c>
      <c r="J428" s="6">
        <v>10</v>
      </c>
      <c r="K428" s="6">
        <v>1</v>
      </c>
      <c r="L428" s="6">
        <f t="shared" si="6"/>
        <v>10</v>
      </c>
    </row>
    <row r="429" spans="1:12" s="3" customFormat="1">
      <c r="A429" s="4" t="s">
        <v>1458</v>
      </c>
      <c r="B429" s="5" t="s">
        <v>1563</v>
      </c>
      <c r="C429" s="6" t="s">
        <v>1564</v>
      </c>
      <c r="D429" s="7">
        <v>45797</v>
      </c>
      <c r="E429" s="6" t="s">
        <v>15</v>
      </c>
      <c r="F429" s="6" t="s">
        <v>514</v>
      </c>
      <c r="G429" s="6" t="s">
        <v>515</v>
      </c>
      <c r="H429" s="6" t="s">
        <v>1565</v>
      </c>
      <c r="I429" s="6" t="s">
        <v>1462</v>
      </c>
      <c r="J429" s="6">
        <v>10</v>
      </c>
      <c r="K429" s="6">
        <v>1</v>
      </c>
      <c r="L429" s="6">
        <f t="shared" si="6"/>
        <v>10</v>
      </c>
    </row>
    <row r="430" spans="1:12" s="3" customFormat="1">
      <c r="A430" s="4" t="s">
        <v>1458</v>
      </c>
      <c r="B430" s="5" t="s">
        <v>1566</v>
      </c>
      <c r="C430" s="6" t="s">
        <v>1567</v>
      </c>
      <c r="D430" s="7">
        <v>45800</v>
      </c>
      <c r="E430" s="6" t="s">
        <v>15</v>
      </c>
      <c r="F430" s="6" t="s">
        <v>588</v>
      </c>
      <c r="G430" s="6" t="s">
        <v>589</v>
      </c>
      <c r="H430" s="6" t="s">
        <v>1568</v>
      </c>
      <c r="I430" s="6" t="s">
        <v>1462</v>
      </c>
      <c r="J430" s="6">
        <v>10</v>
      </c>
      <c r="K430" s="6">
        <v>1</v>
      </c>
      <c r="L430" s="6">
        <f t="shared" si="6"/>
        <v>10</v>
      </c>
    </row>
    <row r="431" spans="1:12" s="3" customFormat="1">
      <c r="A431" s="4" t="s">
        <v>1458</v>
      </c>
      <c r="B431" s="5" t="s">
        <v>1569</v>
      </c>
      <c r="C431" s="6" t="s">
        <v>1570</v>
      </c>
      <c r="D431" s="7">
        <v>45803</v>
      </c>
      <c r="E431" s="6" t="s">
        <v>15</v>
      </c>
      <c r="F431" s="6" t="s">
        <v>588</v>
      </c>
      <c r="G431" s="6" t="s">
        <v>589</v>
      </c>
      <c r="H431" s="6" t="s">
        <v>1571</v>
      </c>
      <c r="I431" s="6" t="s">
        <v>1462</v>
      </c>
      <c r="J431" s="6">
        <v>10</v>
      </c>
      <c r="K431" s="6">
        <v>1</v>
      </c>
      <c r="L431" s="6">
        <f t="shared" si="6"/>
        <v>10</v>
      </c>
    </row>
    <row r="432" spans="1:12" s="3" customFormat="1">
      <c r="A432" s="4" t="s">
        <v>1458</v>
      </c>
      <c r="B432" s="5" t="s">
        <v>1572</v>
      </c>
      <c r="C432" s="6" t="s">
        <v>1573</v>
      </c>
      <c r="D432" s="7">
        <v>45811</v>
      </c>
      <c r="E432" s="6" t="s">
        <v>15</v>
      </c>
      <c r="F432" s="6" t="s">
        <v>588</v>
      </c>
      <c r="G432" s="6" t="s">
        <v>589</v>
      </c>
      <c r="H432" s="6" t="s">
        <v>1574</v>
      </c>
      <c r="I432" s="6" t="s">
        <v>1462</v>
      </c>
      <c r="J432" s="6">
        <v>10</v>
      </c>
      <c r="K432" s="6">
        <v>1</v>
      </c>
      <c r="L432" s="6">
        <f t="shared" si="6"/>
        <v>10</v>
      </c>
    </row>
    <row r="433" spans="1:12" s="3" customFormat="1">
      <c r="A433" s="4" t="s">
        <v>1458</v>
      </c>
      <c r="B433" s="5" t="s">
        <v>1575</v>
      </c>
      <c r="C433" s="6" t="s">
        <v>1576</v>
      </c>
      <c r="D433" s="7">
        <v>45742</v>
      </c>
      <c r="E433" s="6" t="s">
        <v>15</v>
      </c>
      <c r="F433" s="6" t="s">
        <v>1577</v>
      </c>
      <c r="G433" s="6" t="s">
        <v>1578</v>
      </c>
      <c r="H433" s="6" t="s">
        <v>1579</v>
      </c>
      <c r="I433" s="6" t="s">
        <v>1580</v>
      </c>
      <c r="J433" s="6">
        <v>10</v>
      </c>
      <c r="K433" s="6">
        <v>0.5</v>
      </c>
      <c r="L433" s="6">
        <f t="shared" si="6"/>
        <v>5</v>
      </c>
    </row>
    <row r="434" spans="1:12" s="3" customFormat="1">
      <c r="A434" s="4" t="s">
        <v>1458</v>
      </c>
      <c r="B434" s="5" t="s">
        <v>1581</v>
      </c>
      <c r="C434" s="6" t="s">
        <v>1582</v>
      </c>
      <c r="D434" s="7">
        <v>45807</v>
      </c>
      <c r="E434" s="6" t="s">
        <v>15</v>
      </c>
      <c r="F434" s="6" t="s">
        <v>588</v>
      </c>
      <c r="G434" s="6" t="s">
        <v>589</v>
      </c>
      <c r="H434" s="6" t="s">
        <v>1583</v>
      </c>
      <c r="I434" s="6" t="s">
        <v>1462</v>
      </c>
      <c r="J434" s="6">
        <v>10</v>
      </c>
      <c r="K434" s="6">
        <v>1</v>
      </c>
      <c r="L434" s="6">
        <f t="shared" si="6"/>
        <v>10</v>
      </c>
    </row>
    <row r="435" spans="1:12" s="3" customFormat="1">
      <c r="A435" s="4" t="s">
        <v>1458</v>
      </c>
      <c r="B435" s="5" t="s">
        <v>1584</v>
      </c>
      <c r="C435" s="6" t="s">
        <v>1585</v>
      </c>
      <c r="D435" s="7">
        <v>45817</v>
      </c>
      <c r="E435" s="6" t="s">
        <v>15</v>
      </c>
      <c r="F435" s="6" t="s">
        <v>62</v>
      </c>
      <c r="G435" s="6" t="s">
        <v>63</v>
      </c>
      <c r="H435" s="6" t="s">
        <v>1586</v>
      </c>
      <c r="I435" s="6" t="s">
        <v>1462</v>
      </c>
      <c r="J435" s="6">
        <v>10</v>
      </c>
      <c r="K435" s="6">
        <v>1</v>
      </c>
      <c r="L435" s="6">
        <f t="shared" si="6"/>
        <v>10</v>
      </c>
    </row>
    <row r="436" spans="1:12" s="3" customFormat="1">
      <c r="A436" s="4" t="s">
        <v>1458</v>
      </c>
      <c r="B436" s="5" t="s">
        <v>1587</v>
      </c>
      <c r="C436" s="6" t="s">
        <v>1588</v>
      </c>
      <c r="D436" s="7">
        <v>45853</v>
      </c>
      <c r="E436" s="6" t="s">
        <v>15</v>
      </c>
      <c r="F436" s="6" t="s">
        <v>1423</v>
      </c>
      <c r="G436" s="6" t="s">
        <v>1424</v>
      </c>
      <c r="H436" s="6" t="s">
        <v>1589</v>
      </c>
      <c r="I436" s="6" t="s">
        <v>1462</v>
      </c>
      <c r="J436" s="6">
        <v>10</v>
      </c>
      <c r="K436" s="6">
        <v>1</v>
      </c>
      <c r="L436" s="6">
        <f t="shared" si="6"/>
        <v>10</v>
      </c>
    </row>
    <row r="437" spans="1:12" s="3" customFormat="1">
      <c r="A437" s="4" t="s">
        <v>1458</v>
      </c>
      <c r="B437" s="5" t="s">
        <v>1590</v>
      </c>
      <c r="C437" s="6" t="s">
        <v>1591</v>
      </c>
      <c r="D437" s="7">
        <v>45832</v>
      </c>
      <c r="E437" s="6" t="s">
        <v>15</v>
      </c>
      <c r="F437" s="6" t="s">
        <v>514</v>
      </c>
      <c r="G437" s="6" t="s">
        <v>515</v>
      </c>
      <c r="H437" s="6" t="s">
        <v>1544</v>
      </c>
      <c r="I437" s="6" t="s">
        <v>1462</v>
      </c>
      <c r="J437" s="6">
        <v>10</v>
      </c>
      <c r="K437" s="6">
        <v>1</v>
      </c>
      <c r="L437" s="6">
        <f t="shared" si="6"/>
        <v>10</v>
      </c>
    </row>
    <row r="438" spans="1:12" s="3" customFormat="1">
      <c r="A438" s="4" t="s">
        <v>1458</v>
      </c>
      <c r="B438" s="5" t="s">
        <v>1592</v>
      </c>
      <c r="C438" s="6" t="s">
        <v>1593</v>
      </c>
      <c r="D438" s="7">
        <v>45832</v>
      </c>
      <c r="E438" s="6" t="s">
        <v>15</v>
      </c>
      <c r="F438" s="6" t="s">
        <v>514</v>
      </c>
      <c r="G438" s="6" t="s">
        <v>515</v>
      </c>
      <c r="H438" s="6" t="s">
        <v>1544</v>
      </c>
      <c r="I438" s="6" t="s">
        <v>1462</v>
      </c>
      <c r="J438" s="6">
        <v>10</v>
      </c>
      <c r="K438" s="6">
        <v>1</v>
      </c>
      <c r="L438" s="6">
        <f t="shared" si="6"/>
        <v>10</v>
      </c>
    </row>
    <row r="439" spans="1:12" s="3" customFormat="1">
      <c r="A439" s="4" t="s">
        <v>1458</v>
      </c>
      <c r="B439" s="5" t="s">
        <v>1594</v>
      </c>
      <c r="C439" s="6" t="s">
        <v>1595</v>
      </c>
      <c r="D439" s="7">
        <v>45832</v>
      </c>
      <c r="E439" s="6" t="s">
        <v>15</v>
      </c>
      <c r="F439" s="6" t="s">
        <v>514</v>
      </c>
      <c r="G439" s="6" t="s">
        <v>515</v>
      </c>
      <c r="H439" s="6" t="s">
        <v>1544</v>
      </c>
      <c r="I439" s="6" t="s">
        <v>1462</v>
      </c>
      <c r="J439" s="6">
        <v>10</v>
      </c>
      <c r="K439" s="6">
        <v>1</v>
      </c>
      <c r="L439" s="6">
        <f t="shared" si="6"/>
        <v>10</v>
      </c>
    </row>
    <row r="440" spans="1:12" s="3" customFormat="1">
      <c r="A440" s="4" t="s">
        <v>1458</v>
      </c>
      <c r="B440" s="5" t="s">
        <v>1596</v>
      </c>
      <c r="C440" s="6" t="s">
        <v>1597</v>
      </c>
      <c r="D440" s="7">
        <v>45832</v>
      </c>
      <c r="E440" s="6" t="s">
        <v>15</v>
      </c>
      <c r="F440" s="6" t="s">
        <v>514</v>
      </c>
      <c r="G440" s="6" t="s">
        <v>515</v>
      </c>
      <c r="H440" s="6" t="s">
        <v>1544</v>
      </c>
      <c r="I440" s="6" t="s">
        <v>1462</v>
      </c>
      <c r="J440" s="6">
        <v>10</v>
      </c>
      <c r="K440" s="6">
        <v>1</v>
      </c>
      <c r="L440" s="6">
        <f t="shared" si="6"/>
        <v>10</v>
      </c>
    </row>
    <row r="441" spans="1:12" s="3" customFormat="1">
      <c r="A441" s="4" t="s">
        <v>1458</v>
      </c>
      <c r="B441" s="5" t="s">
        <v>1598</v>
      </c>
      <c r="C441" s="6" t="s">
        <v>1599</v>
      </c>
      <c r="D441" s="7">
        <v>45832</v>
      </c>
      <c r="E441" s="6" t="s">
        <v>15</v>
      </c>
      <c r="F441" s="6" t="s">
        <v>514</v>
      </c>
      <c r="G441" s="6" t="s">
        <v>515</v>
      </c>
      <c r="H441" s="6" t="s">
        <v>1544</v>
      </c>
      <c r="I441" s="6" t="s">
        <v>1462</v>
      </c>
      <c r="J441" s="6">
        <v>10</v>
      </c>
      <c r="K441" s="6">
        <v>1</v>
      </c>
      <c r="L441" s="6">
        <f t="shared" si="6"/>
        <v>10</v>
      </c>
    </row>
    <row r="442" spans="1:12" s="3" customFormat="1">
      <c r="A442" s="4" t="s">
        <v>1458</v>
      </c>
      <c r="B442" s="5" t="s">
        <v>1600</v>
      </c>
      <c r="C442" s="6" t="s">
        <v>1601</v>
      </c>
      <c r="D442" s="7">
        <v>45846</v>
      </c>
      <c r="E442" s="6" t="s">
        <v>15</v>
      </c>
      <c r="F442" s="6" t="s">
        <v>909</v>
      </c>
      <c r="G442" s="6" t="s">
        <v>910</v>
      </c>
      <c r="H442" s="6" t="s">
        <v>1602</v>
      </c>
      <c r="I442" s="6" t="s">
        <v>1462</v>
      </c>
      <c r="J442" s="6">
        <v>10</v>
      </c>
      <c r="K442" s="6">
        <v>1</v>
      </c>
      <c r="L442" s="6">
        <f t="shared" si="6"/>
        <v>10</v>
      </c>
    </row>
    <row r="443" spans="1:12" s="3" customFormat="1">
      <c r="A443" s="4" t="s">
        <v>1458</v>
      </c>
      <c r="B443" s="5" t="s">
        <v>1603</v>
      </c>
      <c r="C443" s="6" t="s">
        <v>1604</v>
      </c>
      <c r="D443" s="7">
        <v>45821</v>
      </c>
      <c r="E443" s="6" t="s">
        <v>15</v>
      </c>
      <c r="F443" s="6" t="s">
        <v>1605</v>
      </c>
      <c r="G443" s="6" t="s">
        <v>1606</v>
      </c>
      <c r="H443" s="6" t="s">
        <v>1607</v>
      </c>
      <c r="I443" s="6" t="s">
        <v>1462</v>
      </c>
      <c r="J443" s="6">
        <v>10</v>
      </c>
      <c r="K443" s="6">
        <v>1</v>
      </c>
      <c r="L443" s="6">
        <f t="shared" si="6"/>
        <v>10</v>
      </c>
    </row>
    <row r="444" spans="1:12" s="3" customFormat="1">
      <c r="A444" s="4" t="s">
        <v>1458</v>
      </c>
      <c r="B444" s="5" t="s">
        <v>1608</v>
      </c>
      <c r="C444" s="6" t="s">
        <v>1609</v>
      </c>
      <c r="D444" s="7">
        <v>45883</v>
      </c>
      <c r="E444" s="6" t="s">
        <v>15</v>
      </c>
      <c r="F444" s="6" t="s">
        <v>739</v>
      </c>
      <c r="G444" s="6" t="s">
        <v>740</v>
      </c>
      <c r="H444" s="6" t="s">
        <v>1610</v>
      </c>
      <c r="I444" s="6" t="s">
        <v>1462</v>
      </c>
      <c r="J444" s="6">
        <v>10</v>
      </c>
      <c r="K444" s="6">
        <v>1</v>
      </c>
      <c r="L444" s="6">
        <f t="shared" si="6"/>
        <v>10</v>
      </c>
    </row>
    <row r="445" spans="1:12" s="3" customFormat="1">
      <c r="A445" s="4" t="s">
        <v>1458</v>
      </c>
      <c r="B445" s="5" t="s">
        <v>1611</v>
      </c>
      <c r="C445" s="6" t="s">
        <v>1612</v>
      </c>
      <c r="D445" s="7">
        <v>45905</v>
      </c>
      <c r="E445" s="6" t="s">
        <v>15</v>
      </c>
      <c r="F445" s="6" t="s">
        <v>1184</v>
      </c>
      <c r="G445" s="6" t="s">
        <v>1185</v>
      </c>
      <c r="H445" s="6" t="s">
        <v>1613</v>
      </c>
      <c r="I445" s="6" t="s">
        <v>1462</v>
      </c>
      <c r="J445" s="6">
        <v>10</v>
      </c>
      <c r="K445" s="6">
        <v>1</v>
      </c>
      <c r="L445" s="6">
        <f t="shared" si="6"/>
        <v>10</v>
      </c>
    </row>
    <row r="446" spans="1:12" s="3" customFormat="1">
      <c r="A446" s="4" t="s">
        <v>1458</v>
      </c>
      <c r="B446" s="5" t="s">
        <v>1614</v>
      </c>
      <c r="C446" s="6" t="s">
        <v>1615</v>
      </c>
      <c r="D446" s="7">
        <v>45905</v>
      </c>
      <c r="E446" s="6" t="s">
        <v>15</v>
      </c>
      <c r="F446" s="6" t="s">
        <v>1184</v>
      </c>
      <c r="G446" s="6" t="s">
        <v>1185</v>
      </c>
      <c r="H446" s="6" t="s">
        <v>1616</v>
      </c>
      <c r="I446" s="6" t="s">
        <v>1462</v>
      </c>
      <c r="J446" s="6">
        <v>10</v>
      </c>
      <c r="K446" s="6">
        <v>1</v>
      </c>
      <c r="L446" s="6">
        <f t="shared" si="6"/>
        <v>10</v>
      </c>
    </row>
    <row r="447" spans="1:12" s="3" customFormat="1">
      <c r="A447" s="4" t="s">
        <v>1458</v>
      </c>
      <c r="B447" s="5" t="s">
        <v>1617</v>
      </c>
      <c r="C447" s="6" t="s">
        <v>1618</v>
      </c>
      <c r="D447" s="7">
        <v>45905</v>
      </c>
      <c r="E447" s="6" t="s">
        <v>15</v>
      </c>
      <c r="F447" s="6" t="s">
        <v>1184</v>
      </c>
      <c r="G447" s="6" t="s">
        <v>1185</v>
      </c>
      <c r="H447" s="6" t="s">
        <v>1619</v>
      </c>
      <c r="I447" s="6" t="s">
        <v>1462</v>
      </c>
      <c r="J447" s="6">
        <v>10</v>
      </c>
      <c r="K447" s="6">
        <v>1</v>
      </c>
      <c r="L447" s="6">
        <f t="shared" si="6"/>
        <v>10</v>
      </c>
    </row>
    <row r="448" spans="1:12" s="3" customFormat="1">
      <c r="A448" s="4" t="s">
        <v>1458</v>
      </c>
      <c r="B448" s="5" t="s">
        <v>1620</v>
      </c>
      <c r="C448" s="6" t="s">
        <v>1621</v>
      </c>
      <c r="D448" s="7">
        <v>45861</v>
      </c>
      <c r="E448" s="6" t="s">
        <v>15</v>
      </c>
      <c r="F448" s="6" t="s">
        <v>444</v>
      </c>
      <c r="G448" s="6" t="s">
        <v>445</v>
      </c>
      <c r="H448" s="6" t="s">
        <v>1622</v>
      </c>
      <c r="I448" s="6" t="s">
        <v>1462</v>
      </c>
      <c r="J448" s="6">
        <v>10</v>
      </c>
      <c r="K448" s="6">
        <v>1</v>
      </c>
      <c r="L448" s="6">
        <f t="shared" si="6"/>
        <v>10</v>
      </c>
    </row>
    <row r="449" spans="1:12" s="3" customFormat="1">
      <c r="A449" s="4" t="s">
        <v>1458</v>
      </c>
      <c r="B449" s="5" t="s">
        <v>1623</v>
      </c>
      <c r="C449" s="6" t="s">
        <v>1624</v>
      </c>
      <c r="D449" s="7">
        <v>45972</v>
      </c>
      <c r="E449" s="6" t="s">
        <v>15</v>
      </c>
      <c r="F449" s="6" t="s">
        <v>1365</v>
      </c>
      <c r="G449" s="6" t="s">
        <v>1366</v>
      </c>
      <c r="H449" s="6" t="s">
        <v>1625</v>
      </c>
      <c r="I449" s="6" t="s">
        <v>1462</v>
      </c>
      <c r="J449" s="6">
        <v>10</v>
      </c>
      <c r="K449" s="6">
        <v>1</v>
      </c>
      <c r="L449" s="6">
        <f t="shared" si="6"/>
        <v>10</v>
      </c>
    </row>
    <row r="450" spans="1:12" s="3" customFormat="1">
      <c r="A450" s="4" t="s">
        <v>1458</v>
      </c>
      <c r="B450" s="5" t="s">
        <v>1626</v>
      </c>
      <c r="C450" s="6" t="s">
        <v>1627</v>
      </c>
      <c r="D450" s="7">
        <v>45951</v>
      </c>
      <c r="E450" s="6" t="s">
        <v>15</v>
      </c>
      <c r="F450" s="6" t="s">
        <v>1147</v>
      </c>
      <c r="G450" s="6" t="s">
        <v>1148</v>
      </c>
      <c r="H450" s="6" t="s">
        <v>1628</v>
      </c>
      <c r="I450" s="6" t="s">
        <v>1462</v>
      </c>
      <c r="J450" s="6">
        <v>10</v>
      </c>
      <c r="K450" s="6">
        <v>1</v>
      </c>
      <c r="L450" s="6">
        <f t="shared" si="6"/>
        <v>10</v>
      </c>
    </row>
    <row r="451" spans="1:12" s="3" customFormat="1">
      <c r="A451" s="4" t="s">
        <v>1458</v>
      </c>
      <c r="B451" s="5" t="s">
        <v>1629</v>
      </c>
      <c r="C451" s="6" t="s">
        <v>1630</v>
      </c>
      <c r="D451" s="7">
        <v>45967</v>
      </c>
      <c r="E451" s="6" t="s">
        <v>15</v>
      </c>
      <c r="F451" s="6" t="s">
        <v>1184</v>
      </c>
      <c r="G451" s="6" t="s">
        <v>1185</v>
      </c>
      <c r="H451" s="6" t="s">
        <v>1631</v>
      </c>
      <c r="I451" s="6" t="s">
        <v>1462</v>
      </c>
      <c r="J451" s="6">
        <v>10</v>
      </c>
      <c r="K451" s="6">
        <v>1</v>
      </c>
      <c r="L451" s="6">
        <f t="shared" si="6"/>
        <v>10</v>
      </c>
    </row>
    <row r="452" spans="1:12" s="3" customFormat="1">
      <c r="A452" s="4" t="s">
        <v>1458</v>
      </c>
      <c r="B452" s="5" t="s">
        <v>1632</v>
      </c>
      <c r="C452" s="6" t="s">
        <v>1633</v>
      </c>
      <c r="D452" s="7">
        <v>45995</v>
      </c>
      <c r="E452" s="6" t="s">
        <v>15</v>
      </c>
      <c r="F452" s="6" t="s">
        <v>1376</v>
      </c>
      <c r="G452" s="6" t="s">
        <v>1377</v>
      </c>
      <c r="H452" s="6" t="s">
        <v>1634</v>
      </c>
      <c r="I452" s="6" t="s">
        <v>1462</v>
      </c>
      <c r="J452" s="6">
        <v>10</v>
      </c>
      <c r="K452" s="6">
        <v>1</v>
      </c>
      <c r="L452" s="6">
        <f t="shared" si="6"/>
        <v>10</v>
      </c>
    </row>
    <row r="453" spans="1:12" s="3" customFormat="1">
      <c r="A453" s="4" t="s">
        <v>1458</v>
      </c>
      <c r="B453" s="5" t="s">
        <v>1635</v>
      </c>
      <c r="C453" s="6" t="s">
        <v>1636</v>
      </c>
      <c r="D453" s="7">
        <v>46003</v>
      </c>
      <c r="E453" s="6" t="s">
        <v>15</v>
      </c>
      <c r="F453" s="6" t="s">
        <v>514</v>
      </c>
      <c r="G453" s="6" t="s">
        <v>515</v>
      </c>
      <c r="H453" s="6" t="s">
        <v>1637</v>
      </c>
      <c r="I453" s="6" t="s">
        <v>1462</v>
      </c>
      <c r="J453" s="6">
        <v>10</v>
      </c>
      <c r="K453" s="6">
        <v>1</v>
      </c>
      <c r="L453" s="6">
        <f t="shared" ref="L453:L457" si="7">J453*K453</f>
        <v>10</v>
      </c>
    </row>
    <row r="454" spans="1:12" s="3" customFormat="1">
      <c r="A454" s="4" t="s">
        <v>1458</v>
      </c>
      <c r="B454" s="5" t="s">
        <v>1480</v>
      </c>
      <c r="C454" s="6" t="s">
        <v>1638</v>
      </c>
      <c r="D454" s="7">
        <v>45756</v>
      </c>
      <c r="E454" s="6" t="s">
        <v>15</v>
      </c>
      <c r="F454" s="6" t="s">
        <v>62</v>
      </c>
      <c r="G454" s="6" t="s">
        <v>63</v>
      </c>
      <c r="H454" s="6" t="s">
        <v>1639</v>
      </c>
      <c r="I454" s="6" t="s">
        <v>1462</v>
      </c>
      <c r="J454" s="6">
        <v>10</v>
      </c>
      <c r="K454" s="6">
        <v>1</v>
      </c>
      <c r="L454" s="6">
        <f t="shared" si="7"/>
        <v>10</v>
      </c>
    </row>
    <row r="455" spans="1:12" s="3" customFormat="1">
      <c r="A455" s="4" t="s">
        <v>1458</v>
      </c>
      <c r="B455" s="5" t="s">
        <v>1640</v>
      </c>
      <c r="C455" s="6" t="s">
        <v>1641</v>
      </c>
      <c r="D455" s="7">
        <v>45972</v>
      </c>
      <c r="E455" s="6" t="s">
        <v>15</v>
      </c>
      <c r="F455" s="6" t="s">
        <v>1642</v>
      </c>
      <c r="G455" s="6" t="s">
        <v>1643</v>
      </c>
      <c r="H455" s="6" t="s">
        <v>1644</v>
      </c>
      <c r="I455" s="6" t="s">
        <v>1462</v>
      </c>
      <c r="J455" s="6">
        <v>10</v>
      </c>
      <c r="K455" s="6">
        <v>1</v>
      </c>
      <c r="L455" s="6">
        <f t="shared" si="7"/>
        <v>10</v>
      </c>
    </row>
    <row r="456" spans="1:12" s="3" customFormat="1">
      <c r="A456" s="4" t="s">
        <v>1458</v>
      </c>
      <c r="B456" s="5" t="s">
        <v>1645</v>
      </c>
      <c r="C456" s="6" t="s">
        <v>1646</v>
      </c>
      <c r="D456" s="7">
        <v>45968</v>
      </c>
      <c r="E456" s="6" t="s">
        <v>15</v>
      </c>
      <c r="F456" s="6" t="s">
        <v>1642</v>
      </c>
      <c r="G456" s="6" t="s">
        <v>1643</v>
      </c>
      <c r="H456" s="6" t="s">
        <v>1647</v>
      </c>
      <c r="I456" s="6" t="s">
        <v>1462</v>
      </c>
      <c r="J456" s="6">
        <v>10</v>
      </c>
      <c r="K456" s="6">
        <v>1</v>
      </c>
      <c r="L456" s="6">
        <f t="shared" si="7"/>
        <v>10</v>
      </c>
    </row>
    <row r="457" spans="1:12" s="3" customFormat="1">
      <c r="A457" s="4" t="s">
        <v>1458</v>
      </c>
      <c r="B457" s="5" t="s">
        <v>1648</v>
      </c>
      <c r="C457" s="6" t="s">
        <v>1649</v>
      </c>
      <c r="D457" s="7">
        <v>45988</v>
      </c>
      <c r="E457" s="6" t="s">
        <v>15</v>
      </c>
      <c r="F457" s="9" t="s">
        <v>1474</v>
      </c>
      <c r="G457" s="9" t="s">
        <v>1475</v>
      </c>
      <c r="H457" s="9" t="s">
        <v>1650</v>
      </c>
      <c r="I457" s="6" t="s">
        <v>1462</v>
      </c>
      <c r="J457" s="6">
        <v>10</v>
      </c>
      <c r="K457" s="6">
        <v>1</v>
      </c>
      <c r="L457" s="6">
        <f t="shared" si="7"/>
        <v>10</v>
      </c>
    </row>
  </sheetData>
  <phoneticPr fontId="7" type="noConversion"/>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8"/>
  <sheetViews>
    <sheetView workbookViewId="0">
      <selection sqref="A1:A1048576"/>
    </sheetView>
  </sheetViews>
  <sheetFormatPr defaultRowHeight="14.4"/>
  <cols>
    <col min="1" max="1" width="6.5546875" style="33" customWidth="1"/>
  </cols>
  <sheetData>
    <row r="1" spans="1:3">
      <c r="A1" s="28" t="s">
        <v>1652</v>
      </c>
      <c r="B1" s="34" t="s">
        <v>2446</v>
      </c>
      <c r="C1" s="34" t="s">
        <v>2448</v>
      </c>
    </row>
    <row r="2" spans="1:3">
      <c r="A2" s="29" t="s">
        <v>1653</v>
      </c>
      <c r="B2">
        <v>0</v>
      </c>
      <c r="C2">
        <v>0</v>
      </c>
    </row>
    <row r="3" spans="1:3">
      <c r="A3" s="29" t="s">
        <v>1654</v>
      </c>
      <c r="B3">
        <v>0</v>
      </c>
      <c r="C3">
        <v>0</v>
      </c>
    </row>
    <row r="4" spans="1:3">
      <c r="A4" s="29" t="s">
        <v>1655</v>
      </c>
      <c r="B4">
        <v>0</v>
      </c>
      <c r="C4">
        <v>0</v>
      </c>
    </row>
    <row r="5" spans="1:3">
      <c r="A5" s="29" t="s">
        <v>1656</v>
      </c>
      <c r="B5">
        <v>0</v>
      </c>
      <c r="C5">
        <v>0</v>
      </c>
    </row>
    <row r="6" spans="1:3">
      <c r="A6" s="29" t="s">
        <v>1657</v>
      </c>
      <c r="B6">
        <v>0</v>
      </c>
      <c r="C6">
        <v>0</v>
      </c>
    </row>
    <row r="7" spans="1:3">
      <c r="A7" s="29" t="s">
        <v>1658</v>
      </c>
      <c r="B7">
        <v>0</v>
      </c>
      <c r="C7">
        <v>0</v>
      </c>
    </row>
    <row r="8" spans="1:3">
      <c r="A8" s="29" t="s">
        <v>1659</v>
      </c>
      <c r="B8">
        <v>0</v>
      </c>
      <c r="C8">
        <v>0</v>
      </c>
    </row>
    <row r="9" spans="1:3">
      <c r="A9" s="29" t="s">
        <v>1660</v>
      </c>
      <c r="B9">
        <v>0</v>
      </c>
      <c r="C9">
        <v>0</v>
      </c>
    </row>
    <row r="10" spans="1:3">
      <c r="A10" s="29" t="s">
        <v>1661</v>
      </c>
      <c r="B10">
        <v>0</v>
      </c>
      <c r="C10">
        <v>0</v>
      </c>
    </row>
    <row r="11" spans="1:3">
      <c r="A11" s="29" t="s">
        <v>1662</v>
      </c>
      <c r="B11">
        <v>0</v>
      </c>
      <c r="C11">
        <v>0</v>
      </c>
    </row>
    <row r="12" spans="1:3">
      <c r="A12" s="29" t="s">
        <v>1663</v>
      </c>
      <c r="B12">
        <v>0</v>
      </c>
      <c r="C12">
        <v>0</v>
      </c>
    </row>
    <row r="13" spans="1:3">
      <c r="A13" s="29" t="s">
        <v>1664</v>
      </c>
      <c r="B13">
        <v>0</v>
      </c>
      <c r="C13">
        <v>0</v>
      </c>
    </row>
    <row r="14" spans="1:3">
      <c r="A14" s="29" t="s">
        <v>1665</v>
      </c>
      <c r="B14">
        <v>0</v>
      </c>
      <c r="C14">
        <v>0</v>
      </c>
    </row>
    <row r="15" spans="1:3">
      <c r="A15" s="29" t="s">
        <v>1666</v>
      </c>
      <c r="B15">
        <v>0</v>
      </c>
      <c r="C15">
        <v>0</v>
      </c>
    </row>
    <row r="16" spans="1:3">
      <c r="A16" s="29" t="s">
        <v>1667</v>
      </c>
      <c r="B16">
        <v>0</v>
      </c>
      <c r="C16">
        <v>0</v>
      </c>
    </row>
    <row r="17" spans="1:3">
      <c r="A17" s="29" t="s">
        <v>1668</v>
      </c>
      <c r="B17">
        <v>0</v>
      </c>
      <c r="C17">
        <v>0</v>
      </c>
    </row>
    <row r="18" spans="1:3">
      <c r="A18" s="29" t="s">
        <v>1669</v>
      </c>
      <c r="B18">
        <v>0</v>
      </c>
      <c r="C18">
        <v>0</v>
      </c>
    </row>
    <row r="19" spans="1:3">
      <c r="A19" s="29" t="s">
        <v>1670</v>
      </c>
      <c r="B19">
        <v>0</v>
      </c>
      <c r="C19">
        <v>0</v>
      </c>
    </row>
    <row r="20" spans="1:3">
      <c r="A20" s="29" t="s">
        <v>1671</v>
      </c>
      <c r="B20">
        <v>0</v>
      </c>
      <c r="C20">
        <v>0</v>
      </c>
    </row>
    <row r="21" spans="1:3">
      <c r="A21" s="29" t="s">
        <v>1672</v>
      </c>
      <c r="B21">
        <v>0</v>
      </c>
      <c r="C21">
        <v>0</v>
      </c>
    </row>
    <row r="22" spans="1:3">
      <c r="A22" s="29" t="s">
        <v>1673</v>
      </c>
      <c r="B22">
        <v>0</v>
      </c>
      <c r="C22">
        <v>0</v>
      </c>
    </row>
    <row r="23" spans="1:3">
      <c r="A23" s="29" t="s">
        <v>1674</v>
      </c>
      <c r="B23">
        <v>0</v>
      </c>
      <c r="C23">
        <v>0</v>
      </c>
    </row>
    <row r="24" spans="1:3">
      <c r="A24" s="29" t="s">
        <v>1675</v>
      </c>
      <c r="B24">
        <v>0</v>
      </c>
      <c r="C24">
        <v>0</v>
      </c>
    </row>
    <row r="25" spans="1:3">
      <c r="A25" s="29" t="s">
        <v>1676</v>
      </c>
      <c r="B25">
        <v>0</v>
      </c>
      <c r="C25">
        <v>0</v>
      </c>
    </row>
    <row r="26" spans="1:3">
      <c r="A26" s="29" t="s">
        <v>1677</v>
      </c>
      <c r="B26">
        <v>0</v>
      </c>
      <c r="C26">
        <v>0</v>
      </c>
    </row>
    <row r="27" spans="1:3">
      <c r="A27" s="29" t="s">
        <v>1678</v>
      </c>
      <c r="B27">
        <v>0</v>
      </c>
      <c r="C27">
        <v>0</v>
      </c>
    </row>
    <row r="28" spans="1:3">
      <c r="A28" s="29" t="s">
        <v>1679</v>
      </c>
      <c r="B28">
        <v>0</v>
      </c>
      <c r="C28">
        <v>0</v>
      </c>
    </row>
    <row r="29" spans="1:3">
      <c r="A29" s="29" t="s">
        <v>1680</v>
      </c>
      <c r="B29">
        <v>0</v>
      </c>
      <c r="C29">
        <v>0</v>
      </c>
    </row>
    <row r="30" spans="1:3">
      <c r="A30" s="29" t="s">
        <v>1681</v>
      </c>
      <c r="B30">
        <v>0</v>
      </c>
      <c r="C30">
        <v>0</v>
      </c>
    </row>
    <row r="31" spans="1:3">
      <c r="A31" s="29" t="s">
        <v>1682</v>
      </c>
      <c r="B31">
        <v>0</v>
      </c>
      <c r="C31">
        <v>0</v>
      </c>
    </row>
    <row r="32" spans="1:3">
      <c r="A32" s="29" t="s">
        <v>1683</v>
      </c>
      <c r="B32">
        <v>0</v>
      </c>
      <c r="C32">
        <v>0</v>
      </c>
    </row>
    <row r="33" spans="1:3">
      <c r="A33" s="30" t="s">
        <v>1684</v>
      </c>
      <c r="B33">
        <v>0</v>
      </c>
      <c r="C33">
        <v>0</v>
      </c>
    </row>
    <row r="34" spans="1:3">
      <c r="A34" s="29" t="s">
        <v>1685</v>
      </c>
      <c r="B34">
        <v>0</v>
      </c>
      <c r="C34">
        <v>0</v>
      </c>
    </row>
    <row r="35" spans="1:3">
      <c r="A35" s="29" t="s">
        <v>1686</v>
      </c>
      <c r="B35">
        <v>0</v>
      </c>
      <c r="C35">
        <v>0</v>
      </c>
    </row>
    <row r="36" spans="1:3">
      <c r="A36" s="29" t="s">
        <v>1687</v>
      </c>
      <c r="B36">
        <v>0</v>
      </c>
      <c r="C36">
        <v>0</v>
      </c>
    </row>
    <row r="37" spans="1:3">
      <c r="A37" s="29" t="s">
        <v>1688</v>
      </c>
      <c r="B37">
        <v>0</v>
      </c>
      <c r="C37">
        <v>0</v>
      </c>
    </row>
    <row r="38" spans="1:3">
      <c r="A38" s="29" t="s">
        <v>1689</v>
      </c>
      <c r="B38">
        <v>0</v>
      </c>
      <c r="C38">
        <v>0</v>
      </c>
    </row>
    <row r="39" spans="1:3">
      <c r="A39" s="29" t="s">
        <v>1690</v>
      </c>
      <c r="B39">
        <v>0</v>
      </c>
      <c r="C39">
        <v>0</v>
      </c>
    </row>
    <row r="40" spans="1:3">
      <c r="A40" s="29" t="s">
        <v>1691</v>
      </c>
      <c r="B40">
        <v>0</v>
      </c>
      <c r="C40">
        <v>0</v>
      </c>
    </row>
    <row r="41" spans="1:3">
      <c r="A41" s="29" t="s">
        <v>1692</v>
      </c>
      <c r="B41">
        <v>0</v>
      </c>
      <c r="C41">
        <v>0</v>
      </c>
    </row>
    <row r="42" spans="1:3">
      <c r="A42" s="29" t="s">
        <v>1693</v>
      </c>
      <c r="B42">
        <v>0</v>
      </c>
      <c r="C42">
        <v>0</v>
      </c>
    </row>
    <row r="43" spans="1:3">
      <c r="A43" s="29" t="s">
        <v>1694</v>
      </c>
      <c r="B43">
        <v>0</v>
      </c>
      <c r="C43">
        <v>0</v>
      </c>
    </row>
    <row r="44" spans="1:3">
      <c r="A44" s="29" t="s">
        <v>1695</v>
      </c>
      <c r="B44">
        <v>0</v>
      </c>
      <c r="C44">
        <v>0</v>
      </c>
    </row>
    <row r="45" spans="1:3">
      <c r="A45" s="29" t="s">
        <v>1696</v>
      </c>
      <c r="B45">
        <v>0</v>
      </c>
      <c r="C45">
        <v>0</v>
      </c>
    </row>
    <row r="46" spans="1:3">
      <c r="A46" s="29" t="s">
        <v>1697</v>
      </c>
      <c r="B46">
        <v>0</v>
      </c>
      <c r="C46">
        <v>0</v>
      </c>
    </row>
    <row r="47" spans="1:3">
      <c r="A47" s="29" t="s">
        <v>1698</v>
      </c>
      <c r="B47">
        <v>0</v>
      </c>
      <c r="C47">
        <v>0</v>
      </c>
    </row>
    <row r="48" spans="1:3">
      <c r="A48" s="29" t="s">
        <v>1699</v>
      </c>
      <c r="B48">
        <v>0</v>
      </c>
      <c r="C48">
        <v>0</v>
      </c>
    </row>
    <row r="49" spans="1:3">
      <c r="A49" s="29" t="s">
        <v>1700</v>
      </c>
      <c r="B49">
        <v>0</v>
      </c>
      <c r="C49">
        <v>0</v>
      </c>
    </row>
    <row r="50" spans="1:3">
      <c r="A50" s="29" t="s">
        <v>1701</v>
      </c>
      <c r="B50">
        <v>0</v>
      </c>
      <c r="C50">
        <v>0</v>
      </c>
    </row>
    <row r="51" spans="1:3">
      <c r="A51" s="29" t="s">
        <v>1702</v>
      </c>
      <c r="B51">
        <v>0</v>
      </c>
      <c r="C51">
        <v>0</v>
      </c>
    </row>
    <row r="52" spans="1:3">
      <c r="A52" s="29" t="s">
        <v>1703</v>
      </c>
      <c r="B52">
        <v>0</v>
      </c>
      <c r="C52">
        <v>0</v>
      </c>
    </row>
    <row r="53" spans="1:3">
      <c r="A53" s="29" t="s">
        <v>1704</v>
      </c>
      <c r="B53">
        <v>0</v>
      </c>
      <c r="C53">
        <v>0</v>
      </c>
    </row>
    <row r="54" spans="1:3">
      <c r="A54" s="29" t="s">
        <v>1705</v>
      </c>
      <c r="B54">
        <v>0</v>
      </c>
      <c r="C54">
        <v>0</v>
      </c>
    </row>
    <row r="55" spans="1:3">
      <c r="A55" s="30" t="s">
        <v>1706</v>
      </c>
      <c r="B55">
        <v>0</v>
      </c>
      <c r="C55">
        <v>0</v>
      </c>
    </row>
    <row r="56" spans="1:3">
      <c r="A56" s="30" t="s">
        <v>1707</v>
      </c>
      <c r="B56">
        <v>0</v>
      </c>
      <c r="C56">
        <v>0</v>
      </c>
    </row>
    <row r="57" spans="1:3">
      <c r="A57" s="29" t="s">
        <v>1708</v>
      </c>
      <c r="B57">
        <v>0</v>
      </c>
      <c r="C57">
        <v>0</v>
      </c>
    </row>
    <row r="58" spans="1:3">
      <c r="A58" s="29" t="s">
        <v>1709</v>
      </c>
      <c r="B58">
        <v>0</v>
      </c>
      <c r="C58">
        <v>0</v>
      </c>
    </row>
    <row r="59" spans="1:3">
      <c r="A59" s="29" t="s">
        <v>1710</v>
      </c>
      <c r="B59">
        <v>0</v>
      </c>
      <c r="C59">
        <v>0</v>
      </c>
    </row>
    <row r="60" spans="1:3">
      <c r="A60" s="29" t="s">
        <v>1711</v>
      </c>
      <c r="B60">
        <v>0</v>
      </c>
      <c r="C60">
        <v>0</v>
      </c>
    </row>
    <row r="61" spans="1:3">
      <c r="A61" s="29" t="s">
        <v>1712</v>
      </c>
      <c r="B61">
        <v>0</v>
      </c>
      <c r="C61">
        <v>0</v>
      </c>
    </row>
    <row r="62" spans="1:3">
      <c r="A62" s="29" t="s">
        <v>1713</v>
      </c>
      <c r="B62">
        <v>0</v>
      </c>
      <c r="C62">
        <v>0</v>
      </c>
    </row>
    <row r="63" spans="1:3">
      <c r="A63" s="29" t="s">
        <v>1714</v>
      </c>
      <c r="B63">
        <v>0</v>
      </c>
      <c r="C63">
        <v>0</v>
      </c>
    </row>
    <row r="64" spans="1:3">
      <c r="A64" s="29" t="s">
        <v>1715</v>
      </c>
      <c r="B64">
        <v>0</v>
      </c>
      <c r="C64">
        <v>0</v>
      </c>
    </row>
    <row r="65" spans="1:3">
      <c r="A65" s="29" t="s">
        <v>1716</v>
      </c>
      <c r="B65">
        <v>0</v>
      </c>
      <c r="C65">
        <v>0</v>
      </c>
    </row>
    <row r="66" spans="1:3">
      <c r="A66" s="29" t="s">
        <v>1717</v>
      </c>
      <c r="B66">
        <v>0</v>
      </c>
      <c r="C66">
        <v>0</v>
      </c>
    </row>
    <row r="67" spans="1:3">
      <c r="A67" s="29" t="s">
        <v>1718</v>
      </c>
      <c r="B67">
        <v>0</v>
      </c>
      <c r="C67">
        <v>0</v>
      </c>
    </row>
    <row r="68" spans="1:3">
      <c r="A68" s="29" t="s">
        <v>1719</v>
      </c>
      <c r="B68">
        <v>0</v>
      </c>
      <c r="C68">
        <v>0</v>
      </c>
    </row>
    <row r="69" spans="1:3">
      <c r="A69" s="29" t="s">
        <v>1720</v>
      </c>
      <c r="B69">
        <v>0</v>
      </c>
      <c r="C69">
        <v>0</v>
      </c>
    </row>
    <row r="70" spans="1:3">
      <c r="A70" s="29" t="s">
        <v>1721</v>
      </c>
      <c r="B70">
        <v>0</v>
      </c>
      <c r="C70">
        <v>0</v>
      </c>
    </row>
    <row r="71" spans="1:3">
      <c r="A71" s="29" t="s">
        <v>1722</v>
      </c>
      <c r="B71">
        <v>0</v>
      </c>
      <c r="C71">
        <v>0</v>
      </c>
    </row>
    <row r="72" spans="1:3">
      <c r="A72" s="29" t="s">
        <v>1723</v>
      </c>
      <c r="B72">
        <v>0</v>
      </c>
      <c r="C72">
        <v>0</v>
      </c>
    </row>
    <row r="73" spans="1:3">
      <c r="A73" s="29" t="s">
        <v>1724</v>
      </c>
      <c r="B73">
        <v>0</v>
      </c>
      <c r="C73">
        <v>0</v>
      </c>
    </row>
    <row r="74" spans="1:3">
      <c r="A74" s="29" t="s">
        <v>1725</v>
      </c>
      <c r="B74">
        <v>0</v>
      </c>
      <c r="C74">
        <v>0</v>
      </c>
    </row>
    <row r="75" spans="1:3">
      <c r="A75" s="29" t="s">
        <v>1726</v>
      </c>
      <c r="B75">
        <v>0</v>
      </c>
      <c r="C75">
        <v>0</v>
      </c>
    </row>
    <row r="76" spans="1:3">
      <c r="A76" s="29" t="s">
        <v>1727</v>
      </c>
      <c r="B76">
        <v>0</v>
      </c>
      <c r="C76">
        <v>0</v>
      </c>
    </row>
    <row r="77" spans="1:3">
      <c r="A77" s="29" t="s">
        <v>1728</v>
      </c>
      <c r="B77">
        <v>0</v>
      </c>
      <c r="C77">
        <v>0</v>
      </c>
    </row>
    <row r="78" spans="1:3">
      <c r="A78" s="29" t="s">
        <v>1729</v>
      </c>
      <c r="B78">
        <v>0</v>
      </c>
      <c r="C78">
        <v>0</v>
      </c>
    </row>
    <row r="79" spans="1:3">
      <c r="A79" s="29" t="s">
        <v>1730</v>
      </c>
      <c r="B79">
        <v>0</v>
      </c>
      <c r="C79">
        <v>0</v>
      </c>
    </row>
    <row r="80" spans="1:3">
      <c r="A80" s="29" t="s">
        <v>1731</v>
      </c>
      <c r="B80">
        <v>0</v>
      </c>
      <c r="C80">
        <v>0</v>
      </c>
    </row>
    <row r="81" spans="1:3">
      <c r="A81" s="29" t="s">
        <v>1732</v>
      </c>
      <c r="B81">
        <v>0</v>
      </c>
      <c r="C81">
        <v>0</v>
      </c>
    </row>
    <row r="82" spans="1:3">
      <c r="A82" s="29" t="s">
        <v>1733</v>
      </c>
      <c r="B82">
        <v>0</v>
      </c>
      <c r="C82">
        <v>0</v>
      </c>
    </row>
    <row r="83" spans="1:3">
      <c r="A83" s="29" t="s">
        <v>1734</v>
      </c>
      <c r="B83">
        <v>0</v>
      </c>
      <c r="C83">
        <v>0</v>
      </c>
    </row>
    <row r="84" spans="1:3">
      <c r="A84" s="29" t="s">
        <v>1735</v>
      </c>
      <c r="B84">
        <v>0</v>
      </c>
      <c r="C84">
        <v>0</v>
      </c>
    </row>
    <row r="85" spans="1:3">
      <c r="A85" s="29" t="s">
        <v>1736</v>
      </c>
      <c r="B85">
        <v>0</v>
      </c>
      <c r="C85">
        <v>0</v>
      </c>
    </row>
    <row r="86" spans="1:3">
      <c r="A86" s="29" t="s">
        <v>1737</v>
      </c>
      <c r="B86">
        <v>0</v>
      </c>
      <c r="C86">
        <v>0</v>
      </c>
    </row>
    <row r="87" spans="1:3">
      <c r="A87" s="29" t="s">
        <v>1738</v>
      </c>
      <c r="B87">
        <v>0</v>
      </c>
      <c r="C87">
        <v>0</v>
      </c>
    </row>
    <row r="88" spans="1:3">
      <c r="A88" s="29" t="s">
        <v>1739</v>
      </c>
      <c r="B88">
        <v>0</v>
      </c>
      <c r="C88">
        <v>0</v>
      </c>
    </row>
    <row r="89" spans="1:3">
      <c r="A89" s="29" t="s">
        <v>1740</v>
      </c>
      <c r="B89">
        <v>0</v>
      </c>
      <c r="C89">
        <v>0</v>
      </c>
    </row>
    <row r="90" spans="1:3">
      <c r="A90" s="30" t="s">
        <v>1741</v>
      </c>
      <c r="B90">
        <v>0</v>
      </c>
      <c r="C90">
        <v>0</v>
      </c>
    </row>
    <row r="91" spans="1:3">
      <c r="A91" s="30" t="s">
        <v>1742</v>
      </c>
      <c r="B91">
        <v>0</v>
      </c>
      <c r="C91">
        <v>0</v>
      </c>
    </row>
    <row r="92" spans="1:3">
      <c r="A92" s="30" t="s">
        <v>1743</v>
      </c>
      <c r="B92">
        <v>0</v>
      </c>
      <c r="C92">
        <v>0</v>
      </c>
    </row>
    <row r="93" spans="1:3">
      <c r="A93" s="30" t="s">
        <v>1744</v>
      </c>
      <c r="B93">
        <v>0</v>
      </c>
      <c r="C93">
        <v>0</v>
      </c>
    </row>
    <row r="94" spans="1:3">
      <c r="A94" s="30" t="s">
        <v>1745</v>
      </c>
      <c r="B94">
        <v>0</v>
      </c>
      <c r="C94">
        <v>0</v>
      </c>
    </row>
    <row r="95" spans="1:3">
      <c r="A95" s="29" t="s">
        <v>194</v>
      </c>
      <c r="B95">
        <v>120</v>
      </c>
      <c r="C95">
        <v>0</v>
      </c>
    </row>
    <row r="96" spans="1:3">
      <c r="A96" s="29" t="s">
        <v>1746</v>
      </c>
      <c r="B96">
        <v>0</v>
      </c>
      <c r="C96">
        <v>0</v>
      </c>
    </row>
    <row r="97" spans="1:3">
      <c r="A97" s="29" t="s">
        <v>1747</v>
      </c>
      <c r="B97">
        <v>0</v>
      </c>
      <c r="C97">
        <v>0</v>
      </c>
    </row>
    <row r="98" spans="1:3">
      <c r="A98" s="29" t="s">
        <v>1748</v>
      </c>
      <c r="B98">
        <v>0</v>
      </c>
      <c r="C98">
        <v>0</v>
      </c>
    </row>
    <row r="99" spans="1:3">
      <c r="A99" s="29" t="s">
        <v>1749</v>
      </c>
      <c r="B99">
        <v>0</v>
      </c>
      <c r="C99">
        <v>0</v>
      </c>
    </row>
    <row r="100" spans="1:3">
      <c r="A100" s="30" t="s">
        <v>1750</v>
      </c>
      <c r="B100">
        <v>0</v>
      </c>
      <c r="C100">
        <v>0</v>
      </c>
    </row>
    <row r="101" spans="1:3">
      <c r="A101" s="29" t="s">
        <v>1751</v>
      </c>
      <c r="B101">
        <v>0</v>
      </c>
      <c r="C101">
        <v>0</v>
      </c>
    </row>
    <row r="102" spans="1:3">
      <c r="A102" s="29" t="s">
        <v>46</v>
      </c>
      <c r="B102">
        <v>120</v>
      </c>
      <c r="C102">
        <v>0</v>
      </c>
    </row>
    <row r="103" spans="1:3">
      <c r="A103" s="29" t="s">
        <v>1752</v>
      </c>
      <c r="B103">
        <v>0</v>
      </c>
      <c r="C103">
        <v>0</v>
      </c>
    </row>
    <row r="104" spans="1:3">
      <c r="A104" s="29" t="s">
        <v>1753</v>
      </c>
      <c r="B104">
        <v>0</v>
      </c>
      <c r="C104">
        <v>0</v>
      </c>
    </row>
    <row r="105" spans="1:3">
      <c r="A105" s="29" t="s">
        <v>1754</v>
      </c>
      <c r="B105">
        <v>0</v>
      </c>
      <c r="C105">
        <v>0</v>
      </c>
    </row>
    <row r="106" spans="1:3">
      <c r="A106" s="29" t="s">
        <v>1755</v>
      </c>
      <c r="B106">
        <v>0</v>
      </c>
      <c r="C106">
        <v>0</v>
      </c>
    </row>
    <row r="107" spans="1:3">
      <c r="A107" s="29" t="s">
        <v>1756</v>
      </c>
      <c r="B107">
        <v>0</v>
      </c>
      <c r="C107">
        <v>0</v>
      </c>
    </row>
    <row r="108" spans="1:3">
      <c r="A108" s="29" t="s">
        <v>163</v>
      </c>
      <c r="B108">
        <v>20</v>
      </c>
      <c r="C108">
        <v>0</v>
      </c>
    </row>
    <row r="109" spans="1:3">
      <c r="A109" s="29" t="s">
        <v>477</v>
      </c>
      <c r="B109">
        <v>20</v>
      </c>
      <c r="C109">
        <v>0</v>
      </c>
    </row>
    <row r="110" spans="1:3">
      <c r="A110" s="29" t="s">
        <v>168</v>
      </c>
      <c r="B110">
        <v>20</v>
      </c>
      <c r="C110">
        <v>0</v>
      </c>
    </row>
    <row r="111" spans="1:3">
      <c r="A111" s="29" t="s">
        <v>1757</v>
      </c>
      <c r="B111">
        <v>0</v>
      </c>
      <c r="C111">
        <v>0</v>
      </c>
    </row>
    <row r="112" spans="1:3">
      <c r="A112" s="29" t="s">
        <v>1758</v>
      </c>
      <c r="B112">
        <v>0</v>
      </c>
      <c r="C112">
        <v>0</v>
      </c>
    </row>
    <row r="113" spans="1:3">
      <c r="A113" s="29" t="s">
        <v>1759</v>
      </c>
      <c r="B113">
        <v>0</v>
      </c>
      <c r="C113">
        <v>0</v>
      </c>
    </row>
    <row r="114" spans="1:3">
      <c r="A114" s="29" t="s">
        <v>747</v>
      </c>
      <c r="B114">
        <v>40</v>
      </c>
      <c r="C114">
        <v>0</v>
      </c>
    </row>
    <row r="115" spans="1:3">
      <c r="A115" s="29" t="s">
        <v>1760</v>
      </c>
      <c r="B115">
        <v>0</v>
      </c>
      <c r="C115">
        <v>0</v>
      </c>
    </row>
    <row r="116" spans="1:3">
      <c r="A116" s="29" t="s">
        <v>1761</v>
      </c>
      <c r="B116">
        <v>0</v>
      </c>
      <c r="C116">
        <v>0</v>
      </c>
    </row>
    <row r="117" spans="1:3">
      <c r="A117" s="29" t="s">
        <v>1762</v>
      </c>
      <c r="B117">
        <v>0</v>
      </c>
      <c r="C117">
        <v>0</v>
      </c>
    </row>
    <row r="118" spans="1:3">
      <c r="A118" s="29" t="s">
        <v>1763</v>
      </c>
      <c r="B118">
        <v>0</v>
      </c>
      <c r="C118">
        <v>0</v>
      </c>
    </row>
    <row r="119" spans="1:3">
      <c r="A119" s="29" t="s">
        <v>1764</v>
      </c>
      <c r="B119">
        <v>0</v>
      </c>
      <c r="C119">
        <v>0</v>
      </c>
    </row>
    <row r="120" spans="1:3">
      <c r="A120" s="29" t="s">
        <v>1765</v>
      </c>
      <c r="B120">
        <v>0</v>
      </c>
      <c r="C120">
        <v>0</v>
      </c>
    </row>
    <row r="121" spans="1:3">
      <c r="A121" s="29" t="s">
        <v>1766</v>
      </c>
      <c r="B121">
        <v>0</v>
      </c>
      <c r="C121">
        <v>0</v>
      </c>
    </row>
    <row r="122" spans="1:3">
      <c r="A122" s="29" t="s">
        <v>1767</v>
      </c>
      <c r="B122">
        <v>0</v>
      </c>
      <c r="C122">
        <v>0</v>
      </c>
    </row>
    <row r="123" spans="1:3">
      <c r="A123" s="29" t="s">
        <v>1768</v>
      </c>
      <c r="B123">
        <v>0</v>
      </c>
      <c r="C123">
        <v>0</v>
      </c>
    </row>
    <row r="124" spans="1:3">
      <c r="A124" s="29" t="s">
        <v>1079</v>
      </c>
      <c r="B124">
        <v>20</v>
      </c>
      <c r="C124">
        <v>0</v>
      </c>
    </row>
    <row r="125" spans="1:3">
      <c r="A125" s="29" t="s">
        <v>1769</v>
      </c>
      <c r="B125">
        <v>0</v>
      </c>
      <c r="C125">
        <v>0</v>
      </c>
    </row>
    <row r="126" spans="1:3">
      <c r="A126" s="29" t="s">
        <v>1770</v>
      </c>
      <c r="B126">
        <v>0</v>
      </c>
      <c r="C126">
        <v>0</v>
      </c>
    </row>
    <row r="127" spans="1:3">
      <c r="A127" s="29" t="s">
        <v>1771</v>
      </c>
      <c r="B127">
        <v>0</v>
      </c>
      <c r="C127">
        <v>0</v>
      </c>
    </row>
    <row r="128" spans="1:3">
      <c r="A128" s="29" t="s">
        <v>1772</v>
      </c>
      <c r="B128">
        <v>0</v>
      </c>
      <c r="C128">
        <v>0</v>
      </c>
    </row>
    <row r="129" spans="1:3">
      <c r="A129" s="29" t="s">
        <v>901</v>
      </c>
      <c r="B129">
        <v>20</v>
      </c>
      <c r="C129">
        <v>0</v>
      </c>
    </row>
    <row r="130" spans="1:3">
      <c r="A130" s="29" t="s">
        <v>949</v>
      </c>
      <c r="B130">
        <v>20</v>
      </c>
      <c r="C130">
        <v>0</v>
      </c>
    </row>
    <row r="131" spans="1:3">
      <c r="A131" s="29" t="s">
        <v>1773</v>
      </c>
      <c r="B131">
        <v>0</v>
      </c>
      <c r="C131">
        <v>0</v>
      </c>
    </row>
    <row r="132" spans="1:3">
      <c r="A132" s="29" t="s">
        <v>1207</v>
      </c>
      <c r="B132">
        <v>20</v>
      </c>
      <c r="C132">
        <v>0</v>
      </c>
    </row>
    <row r="133" spans="1:3">
      <c r="A133" s="29" t="s">
        <v>1774</v>
      </c>
      <c r="B133">
        <v>0</v>
      </c>
      <c r="C133">
        <v>0</v>
      </c>
    </row>
    <row r="134" spans="1:3">
      <c r="A134" s="29" t="s">
        <v>1775</v>
      </c>
      <c r="B134">
        <v>0</v>
      </c>
      <c r="C134">
        <v>0</v>
      </c>
    </row>
    <row r="135" spans="1:3">
      <c r="A135" s="29" t="s">
        <v>68</v>
      </c>
      <c r="B135">
        <v>80</v>
      </c>
      <c r="C135">
        <v>0</v>
      </c>
    </row>
    <row r="136" spans="1:3">
      <c r="A136" s="30" t="s">
        <v>1776</v>
      </c>
      <c r="B136">
        <v>0</v>
      </c>
      <c r="C136">
        <v>0</v>
      </c>
    </row>
    <row r="137" spans="1:3">
      <c r="A137" s="29" t="s">
        <v>150</v>
      </c>
      <c r="B137">
        <v>140</v>
      </c>
      <c r="C137">
        <v>0</v>
      </c>
    </row>
    <row r="138" spans="1:3">
      <c r="A138" s="29" t="s">
        <v>1777</v>
      </c>
      <c r="B138">
        <v>0</v>
      </c>
      <c r="C138">
        <v>0</v>
      </c>
    </row>
    <row r="139" spans="1:3">
      <c r="A139" s="29" t="s">
        <v>1778</v>
      </c>
      <c r="B139">
        <v>0</v>
      </c>
      <c r="C139">
        <v>0</v>
      </c>
    </row>
    <row r="140" spans="1:3">
      <c r="A140" s="29" t="s">
        <v>1779</v>
      </c>
      <c r="B140">
        <v>0</v>
      </c>
      <c r="C140">
        <v>0</v>
      </c>
    </row>
    <row r="141" spans="1:3">
      <c r="A141" s="29" t="s">
        <v>199</v>
      </c>
      <c r="B141">
        <v>40</v>
      </c>
      <c r="C141">
        <v>0</v>
      </c>
    </row>
    <row r="142" spans="1:3">
      <c r="A142" s="29" t="s">
        <v>1780</v>
      </c>
      <c r="B142">
        <v>0</v>
      </c>
      <c r="C142">
        <v>0</v>
      </c>
    </row>
    <row r="143" spans="1:3">
      <c r="A143" s="29" t="s">
        <v>629</v>
      </c>
      <c r="B143">
        <v>100</v>
      </c>
      <c r="C143">
        <v>0</v>
      </c>
    </row>
    <row r="144" spans="1:3">
      <c r="A144" s="29" t="s">
        <v>1781</v>
      </c>
      <c r="B144">
        <v>0</v>
      </c>
      <c r="C144">
        <v>0</v>
      </c>
    </row>
    <row r="145" spans="1:3">
      <c r="A145" s="29" t="s">
        <v>1782</v>
      </c>
      <c r="B145">
        <v>140</v>
      </c>
      <c r="C145">
        <v>0</v>
      </c>
    </row>
    <row r="146" spans="1:3">
      <c r="A146" s="29" t="s">
        <v>583</v>
      </c>
      <c r="B146">
        <v>120</v>
      </c>
      <c r="C146">
        <v>0</v>
      </c>
    </row>
    <row r="147" spans="1:3">
      <c r="A147" s="29" t="s">
        <v>588</v>
      </c>
      <c r="B147">
        <v>90</v>
      </c>
      <c r="C147">
        <v>60</v>
      </c>
    </row>
    <row r="148" spans="1:3">
      <c r="A148" s="29" t="s">
        <v>1783</v>
      </c>
      <c r="B148">
        <v>0</v>
      </c>
      <c r="C148">
        <v>0</v>
      </c>
    </row>
    <row r="149" spans="1:3">
      <c r="A149" s="29" t="s">
        <v>1784</v>
      </c>
      <c r="B149">
        <v>0</v>
      </c>
      <c r="C149">
        <v>0</v>
      </c>
    </row>
    <row r="150" spans="1:3">
      <c r="A150" s="29" t="s">
        <v>1785</v>
      </c>
      <c r="B150">
        <v>0</v>
      </c>
      <c r="C150">
        <v>0</v>
      </c>
    </row>
    <row r="151" spans="1:3">
      <c r="A151" s="31" t="s">
        <v>1786</v>
      </c>
      <c r="B151">
        <v>60</v>
      </c>
      <c r="C151">
        <v>0</v>
      </c>
    </row>
    <row r="152" spans="1:3">
      <c r="A152" s="29" t="s">
        <v>1787</v>
      </c>
      <c r="B152">
        <v>0</v>
      </c>
      <c r="C152">
        <v>0</v>
      </c>
    </row>
    <row r="153" spans="1:3">
      <c r="A153" s="29" t="s">
        <v>1788</v>
      </c>
      <c r="B153">
        <v>0</v>
      </c>
      <c r="C153">
        <v>0</v>
      </c>
    </row>
    <row r="154" spans="1:3">
      <c r="A154" s="29" t="s">
        <v>1789</v>
      </c>
      <c r="B154">
        <v>0</v>
      </c>
      <c r="C154">
        <v>0</v>
      </c>
    </row>
    <row r="155" spans="1:3">
      <c r="A155" s="29" t="s">
        <v>1790</v>
      </c>
      <c r="B155">
        <v>0</v>
      </c>
      <c r="C155">
        <v>0</v>
      </c>
    </row>
    <row r="156" spans="1:3">
      <c r="A156" s="29" t="s">
        <v>1791</v>
      </c>
      <c r="B156">
        <v>0</v>
      </c>
      <c r="C156">
        <v>0</v>
      </c>
    </row>
    <row r="157" spans="1:3">
      <c r="A157" s="29" t="s">
        <v>1792</v>
      </c>
      <c r="B157">
        <v>0</v>
      </c>
      <c r="C157">
        <v>0</v>
      </c>
    </row>
    <row r="158" spans="1:3">
      <c r="A158" s="29" t="s">
        <v>1793</v>
      </c>
      <c r="B158">
        <v>0</v>
      </c>
      <c r="C158">
        <v>0</v>
      </c>
    </row>
    <row r="159" spans="1:3">
      <c r="A159" s="29" t="s">
        <v>1794</v>
      </c>
      <c r="B159">
        <v>0</v>
      </c>
      <c r="C159">
        <v>0</v>
      </c>
    </row>
    <row r="160" spans="1:3">
      <c r="A160" s="29" t="s">
        <v>1795</v>
      </c>
      <c r="B160">
        <v>0</v>
      </c>
      <c r="C160">
        <v>0</v>
      </c>
    </row>
    <row r="161" spans="1:3">
      <c r="A161" s="29" t="s">
        <v>1796</v>
      </c>
      <c r="B161">
        <v>0</v>
      </c>
      <c r="C161">
        <v>0</v>
      </c>
    </row>
    <row r="162" spans="1:3">
      <c r="A162" s="29" t="s">
        <v>1797</v>
      </c>
      <c r="B162">
        <v>0</v>
      </c>
      <c r="C162">
        <v>0</v>
      </c>
    </row>
    <row r="163" spans="1:3">
      <c r="A163" s="29" t="s">
        <v>1798</v>
      </c>
      <c r="B163">
        <v>0</v>
      </c>
      <c r="C163">
        <v>0</v>
      </c>
    </row>
    <row r="164" spans="1:3">
      <c r="A164" s="29" t="s">
        <v>1799</v>
      </c>
      <c r="B164">
        <v>0</v>
      </c>
      <c r="C164">
        <v>0</v>
      </c>
    </row>
    <row r="165" spans="1:3">
      <c r="A165" s="29" t="s">
        <v>1800</v>
      </c>
      <c r="B165">
        <v>0</v>
      </c>
      <c r="C165">
        <v>0</v>
      </c>
    </row>
    <row r="166" spans="1:3">
      <c r="A166" s="29" t="s">
        <v>1801</v>
      </c>
      <c r="B166">
        <v>0</v>
      </c>
      <c r="C166">
        <v>0</v>
      </c>
    </row>
    <row r="167" spans="1:3">
      <c r="A167" s="29" t="s">
        <v>1802</v>
      </c>
      <c r="B167">
        <v>0</v>
      </c>
      <c r="C167">
        <v>0</v>
      </c>
    </row>
    <row r="168" spans="1:3">
      <c r="A168" s="29" t="s">
        <v>1803</v>
      </c>
      <c r="B168">
        <v>0</v>
      </c>
      <c r="C168">
        <v>0</v>
      </c>
    </row>
    <row r="169" spans="1:3">
      <c r="A169" s="29" t="s">
        <v>1804</v>
      </c>
      <c r="B169">
        <v>20</v>
      </c>
      <c r="C169">
        <v>0</v>
      </c>
    </row>
    <row r="170" spans="1:3">
      <c r="A170" s="29" t="s">
        <v>277</v>
      </c>
      <c r="B170">
        <v>60</v>
      </c>
      <c r="C170">
        <v>0</v>
      </c>
    </row>
    <row r="171" spans="1:3">
      <c r="A171" s="30" t="s">
        <v>1805</v>
      </c>
      <c r="B171">
        <v>0</v>
      </c>
      <c r="C171">
        <v>0</v>
      </c>
    </row>
    <row r="172" spans="1:3">
      <c r="A172" s="29" t="s">
        <v>1806</v>
      </c>
      <c r="B172">
        <v>0</v>
      </c>
      <c r="C172">
        <v>0</v>
      </c>
    </row>
    <row r="173" spans="1:3">
      <c r="A173" s="29" t="s">
        <v>1306</v>
      </c>
      <c r="B173">
        <v>20</v>
      </c>
      <c r="C173">
        <v>0</v>
      </c>
    </row>
    <row r="174" spans="1:3">
      <c r="A174" s="29" t="s">
        <v>1807</v>
      </c>
      <c r="B174">
        <v>0</v>
      </c>
      <c r="C174">
        <v>0</v>
      </c>
    </row>
    <row r="175" spans="1:3">
      <c r="A175" s="29" t="s">
        <v>1376</v>
      </c>
      <c r="B175">
        <v>20</v>
      </c>
      <c r="C175">
        <v>10</v>
      </c>
    </row>
    <row r="176" spans="1:3">
      <c r="A176" s="29" t="s">
        <v>1808</v>
      </c>
      <c r="B176">
        <v>0</v>
      </c>
      <c r="C176">
        <v>0</v>
      </c>
    </row>
    <row r="177" spans="1:3">
      <c r="A177" s="29" t="s">
        <v>1809</v>
      </c>
      <c r="B177">
        <v>0</v>
      </c>
      <c r="C177">
        <v>0</v>
      </c>
    </row>
    <row r="178" spans="1:3">
      <c r="A178" s="29" t="s">
        <v>1810</v>
      </c>
      <c r="B178">
        <v>0</v>
      </c>
      <c r="C178">
        <v>0</v>
      </c>
    </row>
    <row r="179" spans="1:3">
      <c r="A179" s="30" t="s">
        <v>1811</v>
      </c>
      <c r="B179">
        <v>0</v>
      </c>
      <c r="C179">
        <v>0</v>
      </c>
    </row>
    <row r="180" spans="1:3">
      <c r="A180" s="29" t="s">
        <v>1360</v>
      </c>
      <c r="B180">
        <v>20</v>
      </c>
      <c r="C180">
        <v>0</v>
      </c>
    </row>
    <row r="181" spans="1:3">
      <c r="A181" s="29" t="s">
        <v>1812</v>
      </c>
      <c r="B181">
        <v>0</v>
      </c>
      <c r="C181">
        <v>0</v>
      </c>
    </row>
    <row r="182" spans="1:3">
      <c r="A182" s="29" t="s">
        <v>1813</v>
      </c>
      <c r="B182">
        <v>0</v>
      </c>
      <c r="C182">
        <v>0</v>
      </c>
    </row>
    <row r="183" spans="1:3">
      <c r="A183" s="29" t="s">
        <v>22</v>
      </c>
      <c r="B183">
        <v>60</v>
      </c>
      <c r="C183">
        <v>20</v>
      </c>
    </row>
    <row r="184" spans="1:3">
      <c r="A184" s="29" t="s">
        <v>1814</v>
      </c>
      <c r="B184">
        <v>0</v>
      </c>
      <c r="C184">
        <v>0</v>
      </c>
    </row>
    <row r="185" spans="1:3">
      <c r="A185" s="29" t="s">
        <v>1815</v>
      </c>
      <c r="B185">
        <v>0</v>
      </c>
      <c r="C185">
        <v>0</v>
      </c>
    </row>
    <row r="186" spans="1:3">
      <c r="A186" s="29" t="s">
        <v>1816</v>
      </c>
      <c r="B186">
        <v>0</v>
      </c>
      <c r="C186">
        <v>0</v>
      </c>
    </row>
    <row r="187" spans="1:3">
      <c r="A187" s="29" t="s">
        <v>1817</v>
      </c>
      <c r="B187">
        <v>0</v>
      </c>
      <c r="C187">
        <v>0</v>
      </c>
    </row>
    <row r="188" spans="1:3">
      <c r="A188" s="29" t="s">
        <v>1818</v>
      </c>
      <c r="B188">
        <v>0</v>
      </c>
      <c r="C188">
        <v>0</v>
      </c>
    </row>
    <row r="189" spans="1:3">
      <c r="A189" s="29" t="s">
        <v>1819</v>
      </c>
      <c r="B189">
        <v>0</v>
      </c>
      <c r="C189">
        <v>0</v>
      </c>
    </row>
    <row r="190" spans="1:3">
      <c r="A190" s="29" t="s">
        <v>522</v>
      </c>
      <c r="B190">
        <v>80</v>
      </c>
      <c r="C190">
        <v>0</v>
      </c>
    </row>
    <row r="191" spans="1:3">
      <c r="A191" s="29" t="s">
        <v>532</v>
      </c>
      <c r="B191">
        <v>100</v>
      </c>
      <c r="C191">
        <v>0</v>
      </c>
    </row>
    <row r="192" spans="1:3">
      <c r="A192" s="29" t="s">
        <v>1820</v>
      </c>
      <c r="B192">
        <v>0</v>
      </c>
      <c r="C192">
        <v>0</v>
      </c>
    </row>
    <row r="193" spans="1:3">
      <c r="A193" s="29" t="s">
        <v>1821</v>
      </c>
      <c r="B193">
        <v>20</v>
      </c>
      <c r="C193">
        <v>0</v>
      </c>
    </row>
    <row r="194" spans="1:3">
      <c r="A194" s="29" t="s">
        <v>1822</v>
      </c>
      <c r="B194">
        <v>0</v>
      </c>
      <c r="C194">
        <v>0</v>
      </c>
    </row>
    <row r="195" spans="1:3">
      <c r="A195" s="29" t="s">
        <v>514</v>
      </c>
      <c r="B195">
        <v>80</v>
      </c>
      <c r="C195">
        <v>220</v>
      </c>
    </row>
    <row r="196" spans="1:3">
      <c r="A196" s="29" t="s">
        <v>739</v>
      </c>
      <c r="B196">
        <v>60</v>
      </c>
      <c r="C196">
        <v>10</v>
      </c>
    </row>
    <row r="197" spans="1:3">
      <c r="A197" s="29" t="s">
        <v>855</v>
      </c>
      <c r="B197">
        <v>120</v>
      </c>
      <c r="C197">
        <v>0</v>
      </c>
    </row>
    <row r="198" spans="1:3">
      <c r="A198" s="29" t="s">
        <v>1823</v>
      </c>
      <c r="B198">
        <v>0</v>
      </c>
      <c r="C198">
        <v>0</v>
      </c>
    </row>
    <row r="199" spans="1:3">
      <c r="A199" s="29" t="s">
        <v>1824</v>
      </c>
      <c r="B199">
        <v>0</v>
      </c>
      <c r="C199">
        <v>0</v>
      </c>
    </row>
    <row r="200" spans="1:3">
      <c r="A200" s="29" t="s">
        <v>1825</v>
      </c>
      <c r="B200">
        <v>0</v>
      </c>
      <c r="C200">
        <v>0</v>
      </c>
    </row>
    <row r="201" spans="1:3">
      <c r="A201" s="29" t="s">
        <v>1826</v>
      </c>
      <c r="B201">
        <v>0</v>
      </c>
      <c r="C201">
        <v>0</v>
      </c>
    </row>
    <row r="202" spans="1:3">
      <c r="A202" s="29" t="s">
        <v>1827</v>
      </c>
      <c r="B202">
        <v>0</v>
      </c>
      <c r="C202">
        <v>0</v>
      </c>
    </row>
    <row r="203" spans="1:3">
      <c r="A203" s="29" t="s">
        <v>1828</v>
      </c>
      <c r="B203">
        <v>0</v>
      </c>
      <c r="C203">
        <v>0</v>
      </c>
    </row>
    <row r="204" spans="1:3">
      <c r="A204" s="29" t="s">
        <v>1829</v>
      </c>
      <c r="B204">
        <v>0</v>
      </c>
      <c r="C204">
        <v>0</v>
      </c>
    </row>
    <row r="205" spans="1:3">
      <c r="A205" s="29" t="s">
        <v>1830</v>
      </c>
      <c r="B205">
        <v>0</v>
      </c>
      <c r="C205">
        <v>0</v>
      </c>
    </row>
    <row r="206" spans="1:3">
      <c r="A206" s="29" t="s">
        <v>1831</v>
      </c>
      <c r="B206">
        <v>0</v>
      </c>
      <c r="C206">
        <v>0</v>
      </c>
    </row>
    <row r="207" spans="1:3">
      <c r="A207" s="30" t="s">
        <v>1832</v>
      </c>
      <c r="B207">
        <v>0</v>
      </c>
      <c r="C207">
        <v>0</v>
      </c>
    </row>
    <row r="208" spans="1:3">
      <c r="A208" s="30" t="s">
        <v>1833</v>
      </c>
      <c r="B208">
        <v>0</v>
      </c>
      <c r="C208">
        <v>0</v>
      </c>
    </row>
    <row r="209" spans="1:3">
      <c r="A209" s="30" t="s">
        <v>1834</v>
      </c>
      <c r="B209">
        <v>0</v>
      </c>
      <c r="C209">
        <v>0</v>
      </c>
    </row>
    <row r="210" spans="1:3">
      <c r="A210" s="30" t="s">
        <v>1835</v>
      </c>
      <c r="B210">
        <v>0</v>
      </c>
      <c r="C210">
        <v>0</v>
      </c>
    </row>
    <row r="211" spans="1:3">
      <c r="A211" s="30" t="s">
        <v>1836</v>
      </c>
      <c r="B211">
        <v>0</v>
      </c>
      <c r="C211">
        <v>0</v>
      </c>
    </row>
    <row r="212" spans="1:3">
      <c r="A212" s="29" t="s">
        <v>1837</v>
      </c>
      <c r="B212">
        <v>0</v>
      </c>
      <c r="C212">
        <v>0</v>
      </c>
    </row>
    <row r="213" spans="1:3">
      <c r="A213" s="29" t="s">
        <v>1838</v>
      </c>
      <c r="B213">
        <v>0</v>
      </c>
      <c r="C213">
        <v>0</v>
      </c>
    </row>
    <row r="214" spans="1:3">
      <c r="A214" s="29" t="s">
        <v>1839</v>
      </c>
      <c r="B214">
        <v>0</v>
      </c>
      <c r="C214">
        <v>0</v>
      </c>
    </row>
    <row r="215" spans="1:3">
      <c r="A215" s="29" t="s">
        <v>1840</v>
      </c>
      <c r="B215">
        <v>0</v>
      </c>
      <c r="C215">
        <v>0</v>
      </c>
    </row>
    <row r="216" spans="1:3">
      <c r="A216" s="29" t="s">
        <v>1841</v>
      </c>
      <c r="B216">
        <v>0</v>
      </c>
      <c r="C216">
        <v>0</v>
      </c>
    </row>
    <row r="217" spans="1:3">
      <c r="A217" s="29" t="s">
        <v>1842</v>
      </c>
      <c r="B217">
        <v>0</v>
      </c>
      <c r="C217">
        <v>0</v>
      </c>
    </row>
    <row r="218" spans="1:3">
      <c r="A218" s="29" t="s">
        <v>1282</v>
      </c>
      <c r="B218">
        <v>20</v>
      </c>
      <c r="C218">
        <v>0</v>
      </c>
    </row>
    <row r="219" spans="1:3">
      <c r="A219" s="29" t="s">
        <v>1843</v>
      </c>
      <c r="B219">
        <v>0</v>
      </c>
      <c r="C219">
        <v>0</v>
      </c>
    </row>
    <row r="220" spans="1:3">
      <c r="A220" s="32" t="s">
        <v>537</v>
      </c>
      <c r="B220">
        <v>280</v>
      </c>
      <c r="C220">
        <v>0</v>
      </c>
    </row>
    <row r="221" spans="1:3">
      <c r="A221" s="29" t="s">
        <v>1844</v>
      </c>
      <c r="B221">
        <v>0</v>
      </c>
      <c r="C221">
        <v>0</v>
      </c>
    </row>
    <row r="222" spans="1:3">
      <c r="A222" s="29" t="s">
        <v>993</v>
      </c>
      <c r="B222">
        <v>20</v>
      </c>
      <c r="C222">
        <v>0</v>
      </c>
    </row>
    <row r="223" spans="1:3">
      <c r="A223" s="29" t="s">
        <v>1845</v>
      </c>
      <c r="B223">
        <v>0</v>
      </c>
      <c r="C223">
        <v>0</v>
      </c>
    </row>
    <row r="224" spans="1:3">
      <c r="A224" s="30" t="s">
        <v>1846</v>
      </c>
      <c r="B224">
        <v>0</v>
      </c>
      <c r="C224">
        <v>0</v>
      </c>
    </row>
    <row r="225" spans="1:3">
      <c r="A225" s="29" t="s">
        <v>472</v>
      </c>
      <c r="B225">
        <v>20</v>
      </c>
      <c r="C225">
        <v>0</v>
      </c>
    </row>
    <row r="226" spans="1:3">
      <c r="A226" s="29" t="s">
        <v>1847</v>
      </c>
      <c r="B226">
        <v>0</v>
      </c>
      <c r="C226">
        <v>0</v>
      </c>
    </row>
    <row r="227" spans="1:3">
      <c r="A227" s="29" t="s">
        <v>1848</v>
      </c>
      <c r="B227">
        <v>0</v>
      </c>
      <c r="C227">
        <v>0</v>
      </c>
    </row>
    <row r="228" spans="1:3">
      <c r="A228" s="29" t="s">
        <v>1849</v>
      </c>
      <c r="B228">
        <v>0</v>
      </c>
      <c r="C228">
        <v>0</v>
      </c>
    </row>
    <row r="229" spans="1:3">
      <c r="A229" s="30" t="s">
        <v>1850</v>
      </c>
      <c r="B229">
        <v>0</v>
      </c>
      <c r="C229">
        <v>0</v>
      </c>
    </row>
    <row r="230" spans="1:3">
      <c r="A230" s="29" t="s">
        <v>1851</v>
      </c>
      <c r="B230">
        <v>0</v>
      </c>
      <c r="C230">
        <v>0</v>
      </c>
    </row>
    <row r="231" spans="1:3">
      <c r="A231" s="29" t="s">
        <v>1852</v>
      </c>
      <c r="B231">
        <v>0</v>
      </c>
      <c r="C231">
        <v>0</v>
      </c>
    </row>
    <row r="232" spans="1:3">
      <c r="A232" s="29" t="s">
        <v>1853</v>
      </c>
      <c r="B232">
        <v>0</v>
      </c>
      <c r="C232">
        <v>0</v>
      </c>
    </row>
    <row r="233" spans="1:3">
      <c r="A233" s="31" t="s">
        <v>1854</v>
      </c>
      <c r="B233">
        <v>0</v>
      </c>
      <c r="C233">
        <v>0</v>
      </c>
    </row>
    <row r="234" spans="1:3">
      <c r="A234" s="29" t="s">
        <v>1855</v>
      </c>
      <c r="B234">
        <v>0</v>
      </c>
      <c r="C234">
        <v>0</v>
      </c>
    </row>
    <row r="235" spans="1:3">
      <c r="A235" s="29" t="s">
        <v>1856</v>
      </c>
      <c r="B235">
        <v>0</v>
      </c>
      <c r="C235">
        <v>0</v>
      </c>
    </row>
    <row r="236" spans="1:3">
      <c r="A236" s="29" t="s">
        <v>1857</v>
      </c>
      <c r="B236">
        <v>0</v>
      </c>
      <c r="C236">
        <v>0</v>
      </c>
    </row>
    <row r="237" spans="1:3">
      <c r="A237" s="29" t="s">
        <v>1858</v>
      </c>
      <c r="B237">
        <v>0</v>
      </c>
      <c r="C237">
        <v>0</v>
      </c>
    </row>
    <row r="238" spans="1:3">
      <c r="A238" s="29" t="s">
        <v>1859</v>
      </c>
      <c r="B238">
        <v>0</v>
      </c>
      <c r="C238">
        <v>0</v>
      </c>
    </row>
    <row r="239" spans="1:3">
      <c r="A239" s="29" t="s">
        <v>1860</v>
      </c>
      <c r="B239">
        <v>0</v>
      </c>
      <c r="C239">
        <v>0</v>
      </c>
    </row>
    <row r="240" spans="1:3">
      <c r="A240" s="29" t="s">
        <v>1861</v>
      </c>
      <c r="B240">
        <v>0</v>
      </c>
      <c r="C240">
        <v>0</v>
      </c>
    </row>
    <row r="241" spans="1:3">
      <c r="A241" s="29" t="s">
        <v>189</v>
      </c>
      <c r="B241">
        <v>20</v>
      </c>
      <c r="C241">
        <v>0</v>
      </c>
    </row>
    <row r="242" spans="1:3">
      <c r="A242" s="30" t="s">
        <v>1862</v>
      </c>
      <c r="B242">
        <v>0</v>
      </c>
      <c r="C242">
        <v>0</v>
      </c>
    </row>
    <row r="243" spans="1:3">
      <c r="A243" s="32" t="s">
        <v>1863</v>
      </c>
      <c r="B243">
        <v>0</v>
      </c>
      <c r="C243">
        <v>0</v>
      </c>
    </row>
    <row r="244" spans="1:3">
      <c r="A244" s="29" t="s">
        <v>1384</v>
      </c>
      <c r="B244">
        <v>20</v>
      </c>
      <c r="C244">
        <v>0</v>
      </c>
    </row>
    <row r="245" spans="1:3">
      <c r="A245" s="29" t="s">
        <v>723</v>
      </c>
      <c r="B245">
        <v>20</v>
      </c>
      <c r="C245">
        <v>0</v>
      </c>
    </row>
    <row r="246" spans="1:3">
      <c r="A246" s="29" t="s">
        <v>599</v>
      </c>
      <c r="B246">
        <v>40</v>
      </c>
      <c r="C246">
        <v>0</v>
      </c>
    </row>
    <row r="247" spans="1:3">
      <c r="A247" s="29" t="s">
        <v>1864</v>
      </c>
      <c r="B247">
        <v>0</v>
      </c>
      <c r="C247">
        <v>0</v>
      </c>
    </row>
    <row r="248" spans="1:3">
      <c r="A248" s="29" t="s">
        <v>1865</v>
      </c>
      <c r="B248">
        <v>0</v>
      </c>
      <c r="C248">
        <v>0</v>
      </c>
    </row>
    <row r="249" spans="1:3">
      <c r="A249" s="29" t="s">
        <v>1866</v>
      </c>
      <c r="B249">
        <v>0</v>
      </c>
      <c r="C249">
        <v>0</v>
      </c>
    </row>
    <row r="250" spans="1:3">
      <c r="A250" s="29" t="s">
        <v>360</v>
      </c>
      <c r="B250">
        <v>60</v>
      </c>
      <c r="C250">
        <v>0</v>
      </c>
    </row>
    <row r="251" spans="1:3">
      <c r="A251" s="29" t="s">
        <v>1867</v>
      </c>
      <c r="B251">
        <v>0</v>
      </c>
      <c r="C251">
        <v>0</v>
      </c>
    </row>
    <row r="252" spans="1:3">
      <c r="A252" s="29" t="s">
        <v>1365</v>
      </c>
      <c r="B252">
        <v>20</v>
      </c>
      <c r="C252">
        <v>10</v>
      </c>
    </row>
    <row r="253" spans="1:3">
      <c r="A253" s="29" t="s">
        <v>396</v>
      </c>
      <c r="B253">
        <v>10</v>
      </c>
      <c r="C253">
        <v>0</v>
      </c>
    </row>
    <row r="254" spans="1:3">
      <c r="A254" s="29" t="s">
        <v>1868</v>
      </c>
      <c r="B254">
        <v>0</v>
      </c>
      <c r="C254">
        <v>0</v>
      </c>
    </row>
    <row r="255" spans="1:3">
      <c r="A255" s="29" t="s">
        <v>1423</v>
      </c>
      <c r="B255">
        <v>20</v>
      </c>
      <c r="C255">
        <v>10</v>
      </c>
    </row>
    <row r="256" spans="1:3">
      <c r="A256" s="29" t="s">
        <v>1869</v>
      </c>
      <c r="B256">
        <v>80</v>
      </c>
      <c r="C256">
        <v>0</v>
      </c>
    </row>
    <row r="257" spans="1:3">
      <c r="A257" s="29" t="s">
        <v>1870</v>
      </c>
      <c r="B257">
        <v>0</v>
      </c>
      <c r="C257">
        <v>0</v>
      </c>
    </row>
    <row r="258" spans="1:3">
      <c r="A258" s="29" t="s">
        <v>1871</v>
      </c>
      <c r="B258">
        <v>20</v>
      </c>
      <c r="C258">
        <v>0</v>
      </c>
    </row>
    <row r="259" spans="1:3">
      <c r="A259" s="29" t="s">
        <v>1872</v>
      </c>
      <c r="B259">
        <v>0</v>
      </c>
      <c r="C259">
        <v>20</v>
      </c>
    </row>
    <row r="260" spans="1:3">
      <c r="A260" s="29" t="s">
        <v>1873</v>
      </c>
      <c r="B260">
        <v>0</v>
      </c>
      <c r="C260">
        <v>0</v>
      </c>
    </row>
    <row r="261" spans="1:3">
      <c r="A261" s="32" t="s">
        <v>1874</v>
      </c>
      <c r="B261">
        <v>0</v>
      </c>
      <c r="C261">
        <v>0</v>
      </c>
    </row>
    <row r="262" spans="1:3">
      <c r="A262" s="29" t="s">
        <v>1875</v>
      </c>
      <c r="B262">
        <v>0</v>
      </c>
      <c r="C262">
        <v>0</v>
      </c>
    </row>
    <row r="263" spans="1:3">
      <c r="A263" s="29" t="s">
        <v>1876</v>
      </c>
      <c r="B263">
        <v>0</v>
      </c>
      <c r="C263">
        <v>0</v>
      </c>
    </row>
    <row r="264" spans="1:3">
      <c r="A264" s="29" t="s">
        <v>1877</v>
      </c>
      <c r="B264">
        <v>0</v>
      </c>
      <c r="C264">
        <v>0</v>
      </c>
    </row>
    <row r="265" spans="1:3">
      <c r="A265" s="29" t="s">
        <v>1878</v>
      </c>
      <c r="B265">
        <v>0</v>
      </c>
      <c r="C265">
        <v>0</v>
      </c>
    </row>
    <row r="266" spans="1:3">
      <c r="A266" s="29" t="s">
        <v>1879</v>
      </c>
      <c r="B266">
        <v>0</v>
      </c>
      <c r="C266">
        <v>0</v>
      </c>
    </row>
    <row r="267" spans="1:3">
      <c r="A267" s="29" t="s">
        <v>1880</v>
      </c>
      <c r="B267">
        <v>0</v>
      </c>
      <c r="C267">
        <v>0</v>
      </c>
    </row>
    <row r="268" spans="1:3">
      <c r="A268" s="29" t="s">
        <v>1881</v>
      </c>
      <c r="B268">
        <v>0</v>
      </c>
      <c r="C268">
        <v>0</v>
      </c>
    </row>
    <row r="269" spans="1:3">
      <c r="A269" s="29" t="s">
        <v>1882</v>
      </c>
      <c r="B269">
        <v>0</v>
      </c>
      <c r="C269">
        <v>0</v>
      </c>
    </row>
    <row r="270" spans="1:3">
      <c r="A270" s="29" t="s">
        <v>1883</v>
      </c>
      <c r="B270">
        <v>0</v>
      </c>
      <c r="C270">
        <v>0</v>
      </c>
    </row>
    <row r="271" spans="1:3">
      <c r="A271" s="29" t="s">
        <v>1884</v>
      </c>
      <c r="B271">
        <v>0</v>
      </c>
      <c r="C271">
        <v>0</v>
      </c>
    </row>
    <row r="272" spans="1:3">
      <c r="A272" s="29" t="s">
        <v>1885</v>
      </c>
      <c r="B272">
        <v>0</v>
      </c>
      <c r="C272">
        <v>0</v>
      </c>
    </row>
    <row r="273" spans="1:3">
      <c r="A273" s="29" t="s">
        <v>1886</v>
      </c>
      <c r="B273">
        <v>0</v>
      </c>
      <c r="C273">
        <v>0</v>
      </c>
    </row>
    <row r="274" spans="1:3">
      <c r="A274" s="29" t="s">
        <v>1887</v>
      </c>
      <c r="B274">
        <v>0</v>
      </c>
      <c r="C274">
        <v>0</v>
      </c>
    </row>
    <row r="275" spans="1:3">
      <c r="A275" s="29" t="s">
        <v>1888</v>
      </c>
      <c r="B275">
        <v>0</v>
      </c>
      <c r="C275">
        <v>0</v>
      </c>
    </row>
    <row r="276" spans="1:3">
      <c r="A276" s="29" t="s">
        <v>1889</v>
      </c>
      <c r="B276">
        <v>0</v>
      </c>
      <c r="C276">
        <v>0</v>
      </c>
    </row>
    <row r="277" spans="1:3">
      <c r="A277" s="29" t="s">
        <v>1890</v>
      </c>
      <c r="B277">
        <v>0</v>
      </c>
      <c r="C277">
        <v>0</v>
      </c>
    </row>
    <row r="278" spans="1:3">
      <c r="A278" s="29" t="s">
        <v>1891</v>
      </c>
      <c r="B278">
        <v>40</v>
      </c>
      <c r="C278">
        <v>0</v>
      </c>
    </row>
    <row r="279" spans="1:3">
      <c r="A279" s="29" t="s">
        <v>1892</v>
      </c>
      <c r="B279">
        <v>0</v>
      </c>
      <c r="C279">
        <v>0</v>
      </c>
    </row>
    <row r="280" spans="1:3">
      <c r="A280" s="30" t="s">
        <v>1893</v>
      </c>
      <c r="B280">
        <v>0</v>
      </c>
      <c r="C280">
        <v>0</v>
      </c>
    </row>
    <row r="281" spans="1:3">
      <c r="A281" s="29" t="s">
        <v>1894</v>
      </c>
      <c r="B281">
        <v>0</v>
      </c>
      <c r="C281">
        <v>0</v>
      </c>
    </row>
    <row r="282" spans="1:3">
      <c r="A282" s="29" t="s">
        <v>1895</v>
      </c>
      <c r="B282">
        <v>0</v>
      </c>
      <c r="C282">
        <v>0</v>
      </c>
    </row>
    <row r="283" spans="1:3">
      <c r="A283" s="29" t="s">
        <v>1896</v>
      </c>
      <c r="B283">
        <v>0</v>
      </c>
      <c r="C283">
        <v>0</v>
      </c>
    </row>
    <row r="284" spans="1:3">
      <c r="A284" s="29" t="s">
        <v>1897</v>
      </c>
      <c r="B284">
        <v>0</v>
      </c>
      <c r="C284">
        <v>0</v>
      </c>
    </row>
    <row r="285" spans="1:3">
      <c r="A285" s="29" t="s">
        <v>1898</v>
      </c>
      <c r="B285">
        <v>0</v>
      </c>
      <c r="C285">
        <v>0</v>
      </c>
    </row>
    <row r="286" spans="1:3">
      <c r="A286" s="29" t="s">
        <v>415</v>
      </c>
      <c r="B286">
        <v>20</v>
      </c>
      <c r="C286">
        <v>0</v>
      </c>
    </row>
    <row r="287" spans="1:3">
      <c r="A287" s="29" t="s">
        <v>1899</v>
      </c>
      <c r="B287">
        <v>0</v>
      </c>
      <c r="C287">
        <v>0</v>
      </c>
    </row>
    <row r="288" spans="1:3">
      <c r="A288" s="29" t="s">
        <v>141</v>
      </c>
      <c r="B288">
        <v>100</v>
      </c>
      <c r="C288">
        <v>30</v>
      </c>
    </row>
    <row r="289" spans="1:3">
      <c r="A289" s="29" t="s">
        <v>1900</v>
      </c>
      <c r="B289">
        <v>0</v>
      </c>
      <c r="C289">
        <v>0</v>
      </c>
    </row>
    <row r="290" spans="1:3">
      <c r="A290" s="30" t="s">
        <v>1901</v>
      </c>
      <c r="B290">
        <v>0</v>
      </c>
      <c r="C290">
        <v>0</v>
      </c>
    </row>
    <row r="291" spans="1:3">
      <c r="A291" s="29" t="s">
        <v>1902</v>
      </c>
      <c r="B291">
        <v>0</v>
      </c>
      <c r="C291">
        <v>0</v>
      </c>
    </row>
    <row r="292" spans="1:3">
      <c r="A292" s="29" t="s">
        <v>1903</v>
      </c>
      <c r="B292">
        <v>0</v>
      </c>
      <c r="C292">
        <v>0</v>
      </c>
    </row>
    <row r="293" spans="1:3">
      <c r="A293" s="29" t="s">
        <v>1904</v>
      </c>
      <c r="B293">
        <v>0</v>
      </c>
      <c r="C293">
        <v>0</v>
      </c>
    </row>
    <row r="294" spans="1:3">
      <c r="A294" s="29" t="s">
        <v>1905</v>
      </c>
      <c r="B294">
        <v>0</v>
      </c>
      <c r="C294">
        <v>0</v>
      </c>
    </row>
    <row r="295" spans="1:3">
      <c r="A295" s="29" t="s">
        <v>1906</v>
      </c>
      <c r="B295">
        <v>0</v>
      </c>
      <c r="C295">
        <v>0</v>
      </c>
    </row>
    <row r="296" spans="1:3">
      <c r="A296" s="29" t="s">
        <v>1907</v>
      </c>
      <c r="B296">
        <v>0</v>
      </c>
      <c r="C296">
        <v>0</v>
      </c>
    </row>
    <row r="297" spans="1:3">
      <c r="A297" s="29" t="s">
        <v>1908</v>
      </c>
      <c r="B297">
        <v>0</v>
      </c>
      <c r="C297">
        <v>0</v>
      </c>
    </row>
    <row r="298" spans="1:3">
      <c r="A298" s="29" t="s">
        <v>1909</v>
      </c>
      <c r="B298">
        <v>0</v>
      </c>
      <c r="C298">
        <v>0</v>
      </c>
    </row>
    <row r="299" spans="1:3">
      <c r="A299" s="29" t="s">
        <v>1910</v>
      </c>
      <c r="B299">
        <v>0</v>
      </c>
      <c r="C299">
        <v>0</v>
      </c>
    </row>
    <row r="300" spans="1:3">
      <c r="A300" s="29" t="s">
        <v>1911</v>
      </c>
      <c r="B300">
        <v>0</v>
      </c>
      <c r="C300">
        <v>0</v>
      </c>
    </row>
    <row r="301" spans="1:3">
      <c r="A301" s="29" t="s">
        <v>1912</v>
      </c>
      <c r="B301">
        <v>0</v>
      </c>
      <c r="C301">
        <v>0</v>
      </c>
    </row>
    <row r="302" spans="1:3">
      <c r="A302" s="30" t="s">
        <v>1913</v>
      </c>
      <c r="B302">
        <v>0</v>
      </c>
      <c r="C302">
        <v>0</v>
      </c>
    </row>
    <row r="303" spans="1:3">
      <c r="A303" s="30" t="s">
        <v>1914</v>
      </c>
      <c r="B303">
        <v>0</v>
      </c>
      <c r="C303">
        <v>0</v>
      </c>
    </row>
    <row r="304" spans="1:3">
      <c r="A304" s="30" t="s">
        <v>1915</v>
      </c>
      <c r="B304">
        <v>0</v>
      </c>
      <c r="C304">
        <v>0</v>
      </c>
    </row>
    <row r="305" spans="1:3">
      <c r="A305" s="30" t="s">
        <v>1916</v>
      </c>
      <c r="B305">
        <v>0</v>
      </c>
      <c r="C305">
        <v>0</v>
      </c>
    </row>
    <row r="306" spans="1:3">
      <c r="A306" s="30" t="s">
        <v>1917</v>
      </c>
      <c r="B306">
        <v>0</v>
      </c>
      <c r="C306">
        <v>0</v>
      </c>
    </row>
    <row r="307" spans="1:3">
      <c r="A307" s="30" t="s">
        <v>1918</v>
      </c>
      <c r="B307">
        <v>0</v>
      </c>
      <c r="C307">
        <v>0</v>
      </c>
    </row>
    <row r="308" spans="1:3">
      <c r="A308" s="30" t="s">
        <v>1919</v>
      </c>
      <c r="B308">
        <v>0</v>
      </c>
      <c r="C308">
        <v>0</v>
      </c>
    </row>
    <row r="309" spans="1:3">
      <c r="A309" s="30" t="s">
        <v>304</v>
      </c>
      <c r="B309">
        <v>40</v>
      </c>
      <c r="C309">
        <v>0</v>
      </c>
    </row>
    <row r="310" spans="1:3">
      <c r="A310" s="30" t="s">
        <v>1920</v>
      </c>
      <c r="B310">
        <v>0</v>
      </c>
      <c r="C310">
        <v>0</v>
      </c>
    </row>
    <row r="311" spans="1:3">
      <c r="A311" s="30" t="s">
        <v>105</v>
      </c>
      <c r="B311">
        <v>260</v>
      </c>
      <c r="C311">
        <v>0</v>
      </c>
    </row>
    <row r="312" spans="1:3">
      <c r="A312" s="30" t="s">
        <v>16</v>
      </c>
      <c r="B312">
        <v>60</v>
      </c>
      <c r="C312">
        <v>0</v>
      </c>
    </row>
    <row r="313" spans="1:3">
      <c r="A313" s="30" t="s">
        <v>1921</v>
      </c>
      <c r="B313">
        <v>0</v>
      </c>
      <c r="C313">
        <v>0</v>
      </c>
    </row>
    <row r="314" spans="1:3">
      <c r="A314" s="30" t="s">
        <v>1922</v>
      </c>
      <c r="B314">
        <v>0</v>
      </c>
      <c r="C314">
        <v>0</v>
      </c>
    </row>
    <row r="315" spans="1:3">
      <c r="A315" s="30" t="s">
        <v>1923</v>
      </c>
      <c r="B315">
        <v>0</v>
      </c>
      <c r="C315">
        <v>0</v>
      </c>
    </row>
    <row r="316" spans="1:3">
      <c r="A316" s="30" t="s">
        <v>230</v>
      </c>
      <c r="B316">
        <v>120</v>
      </c>
      <c r="C316">
        <v>0</v>
      </c>
    </row>
    <row r="317" spans="1:3">
      <c r="A317" s="30" t="s">
        <v>847</v>
      </c>
      <c r="B317">
        <v>60</v>
      </c>
      <c r="C317">
        <v>0</v>
      </c>
    </row>
    <row r="318" spans="1:3">
      <c r="A318" s="30" t="s">
        <v>1924</v>
      </c>
      <c r="B318">
        <v>0</v>
      </c>
      <c r="C318">
        <v>0</v>
      </c>
    </row>
    <row r="319" spans="1:3">
      <c r="A319" s="30" t="s">
        <v>501</v>
      </c>
      <c r="B319">
        <v>60</v>
      </c>
      <c r="C319">
        <v>0</v>
      </c>
    </row>
    <row r="320" spans="1:3">
      <c r="A320" s="30" t="s">
        <v>1925</v>
      </c>
      <c r="B320">
        <v>0</v>
      </c>
      <c r="C320">
        <v>0</v>
      </c>
    </row>
    <row r="321" spans="1:3">
      <c r="A321" s="30" t="s">
        <v>1926</v>
      </c>
      <c r="B321">
        <v>0</v>
      </c>
      <c r="C321">
        <v>0</v>
      </c>
    </row>
    <row r="322" spans="1:3">
      <c r="A322" s="30" t="s">
        <v>985</v>
      </c>
      <c r="B322">
        <v>60</v>
      </c>
      <c r="C322">
        <v>0</v>
      </c>
    </row>
    <row r="323" spans="1:3">
      <c r="A323" s="30" t="s">
        <v>861</v>
      </c>
      <c r="B323">
        <v>40</v>
      </c>
      <c r="C323">
        <v>0</v>
      </c>
    </row>
    <row r="324" spans="1:3">
      <c r="A324" s="30" t="s">
        <v>1927</v>
      </c>
      <c r="B324">
        <v>0</v>
      </c>
      <c r="C324">
        <v>0</v>
      </c>
    </row>
    <row r="325" spans="1:3">
      <c r="A325" s="30" t="s">
        <v>312</v>
      </c>
      <c r="B325">
        <v>60</v>
      </c>
      <c r="C325">
        <v>0</v>
      </c>
    </row>
    <row r="326" spans="1:3">
      <c r="A326" s="30" t="s">
        <v>578</v>
      </c>
      <c r="B326">
        <v>80</v>
      </c>
      <c r="C326">
        <v>0</v>
      </c>
    </row>
    <row r="327" spans="1:3">
      <c r="A327" s="29" t="s">
        <v>1928</v>
      </c>
      <c r="B327">
        <v>0</v>
      </c>
      <c r="C327">
        <v>0</v>
      </c>
    </row>
    <row r="328" spans="1:3">
      <c r="A328" s="29" t="s">
        <v>874</v>
      </c>
      <c r="B328">
        <v>80</v>
      </c>
      <c r="C328">
        <v>0</v>
      </c>
    </row>
    <row r="329" spans="1:3">
      <c r="A329" s="29" t="s">
        <v>1929</v>
      </c>
      <c r="B329">
        <v>0</v>
      </c>
      <c r="C329">
        <v>0</v>
      </c>
    </row>
    <row r="330" spans="1:3">
      <c r="A330" s="29" t="s">
        <v>87</v>
      </c>
      <c r="B330">
        <v>60</v>
      </c>
      <c r="C330">
        <v>0</v>
      </c>
    </row>
    <row r="331" spans="1:3">
      <c r="A331" s="29" t="s">
        <v>225</v>
      </c>
      <c r="B331">
        <v>170</v>
      </c>
      <c r="C331">
        <v>0</v>
      </c>
    </row>
    <row r="332" spans="1:3">
      <c r="A332" s="29" t="s">
        <v>643</v>
      </c>
      <c r="B332">
        <v>20</v>
      </c>
      <c r="C332">
        <v>0</v>
      </c>
    </row>
    <row r="333" spans="1:3">
      <c r="A333" s="29" t="s">
        <v>1213</v>
      </c>
      <c r="B333">
        <v>20</v>
      </c>
      <c r="C333">
        <v>0</v>
      </c>
    </row>
    <row r="334" spans="1:3">
      <c r="A334" s="29" t="s">
        <v>1930</v>
      </c>
      <c r="B334">
        <v>0</v>
      </c>
      <c r="C334">
        <v>0</v>
      </c>
    </row>
    <row r="335" spans="1:3">
      <c r="A335" s="29" t="s">
        <v>488</v>
      </c>
      <c r="B335">
        <v>20</v>
      </c>
      <c r="C335">
        <v>0</v>
      </c>
    </row>
    <row r="336" spans="1:3">
      <c r="A336" s="29" t="s">
        <v>1931</v>
      </c>
      <c r="B336">
        <v>0</v>
      </c>
      <c r="C336">
        <v>0</v>
      </c>
    </row>
    <row r="337" spans="1:3">
      <c r="A337" s="29" t="s">
        <v>1932</v>
      </c>
      <c r="B337">
        <v>0</v>
      </c>
      <c r="C337">
        <v>0</v>
      </c>
    </row>
    <row r="338" spans="1:3">
      <c r="A338" s="30" t="s">
        <v>1933</v>
      </c>
      <c r="B338">
        <v>0</v>
      </c>
      <c r="C338">
        <v>0</v>
      </c>
    </row>
    <row r="339" spans="1:3">
      <c r="A339" s="30" t="s">
        <v>173</v>
      </c>
      <c r="B339">
        <v>40</v>
      </c>
      <c r="C339">
        <v>0</v>
      </c>
    </row>
    <row r="340" spans="1:3">
      <c r="A340" s="30" t="s">
        <v>1934</v>
      </c>
      <c r="B340">
        <v>0</v>
      </c>
      <c r="C340">
        <v>0</v>
      </c>
    </row>
    <row r="341" spans="1:3">
      <c r="A341" s="30" t="s">
        <v>1935</v>
      </c>
      <c r="B341">
        <v>0</v>
      </c>
      <c r="C341">
        <v>0</v>
      </c>
    </row>
    <row r="342" spans="1:3">
      <c r="A342" s="30" t="s">
        <v>1936</v>
      </c>
      <c r="B342">
        <v>0</v>
      </c>
      <c r="C342">
        <v>0</v>
      </c>
    </row>
    <row r="343" spans="1:3">
      <c r="A343" s="30" t="s">
        <v>1937</v>
      </c>
      <c r="B343">
        <v>0</v>
      </c>
      <c r="C343">
        <v>0</v>
      </c>
    </row>
    <row r="344" spans="1:3">
      <c r="A344" s="30" t="s">
        <v>1938</v>
      </c>
      <c r="B344">
        <v>0</v>
      </c>
      <c r="C344">
        <v>0</v>
      </c>
    </row>
    <row r="345" spans="1:3">
      <c r="A345" s="30" t="s">
        <v>1939</v>
      </c>
      <c r="B345">
        <v>0</v>
      </c>
      <c r="C345">
        <v>0</v>
      </c>
    </row>
    <row r="346" spans="1:3">
      <c r="A346" s="30" t="s">
        <v>1940</v>
      </c>
      <c r="B346">
        <v>0</v>
      </c>
      <c r="C346">
        <v>0</v>
      </c>
    </row>
    <row r="347" spans="1:3">
      <c r="A347" s="30" t="s">
        <v>1941</v>
      </c>
      <c r="B347">
        <v>0</v>
      </c>
      <c r="C347">
        <v>0</v>
      </c>
    </row>
    <row r="348" spans="1:3">
      <c r="A348" s="30" t="s">
        <v>1942</v>
      </c>
      <c r="B348">
        <v>0</v>
      </c>
      <c r="C348">
        <v>0</v>
      </c>
    </row>
    <row r="349" spans="1:3">
      <c r="A349" s="29" t="s">
        <v>1943</v>
      </c>
      <c r="B349">
        <v>0</v>
      </c>
      <c r="C349">
        <v>0</v>
      </c>
    </row>
    <row r="350" spans="1:3">
      <c r="A350" s="30" t="s">
        <v>1944</v>
      </c>
      <c r="B350">
        <v>0</v>
      </c>
      <c r="C350">
        <v>0</v>
      </c>
    </row>
    <row r="351" spans="1:3">
      <c r="A351" s="30" t="s">
        <v>1945</v>
      </c>
      <c r="B351">
        <v>0</v>
      </c>
      <c r="C351">
        <v>0</v>
      </c>
    </row>
    <row r="352" spans="1:3">
      <c r="A352" s="30" t="s">
        <v>1946</v>
      </c>
      <c r="B352">
        <v>0</v>
      </c>
      <c r="C352">
        <v>0</v>
      </c>
    </row>
    <row r="353" spans="1:3">
      <c r="A353" s="30" t="s">
        <v>1947</v>
      </c>
      <c r="B353">
        <v>0</v>
      </c>
      <c r="C353">
        <v>0</v>
      </c>
    </row>
    <row r="354" spans="1:3">
      <c r="A354" s="29" t="s">
        <v>1948</v>
      </c>
      <c r="B354">
        <v>0</v>
      </c>
      <c r="C354">
        <v>0</v>
      </c>
    </row>
    <row r="355" spans="1:3">
      <c r="A355" s="29" t="s">
        <v>1184</v>
      </c>
      <c r="B355">
        <v>20</v>
      </c>
      <c r="C355">
        <v>50</v>
      </c>
    </row>
    <row r="356" spans="1:3">
      <c r="A356" s="32" t="s">
        <v>438</v>
      </c>
      <c r="B356">
        <v>20</v>
      </c>
      <c r="C356">
        <v>0</v>
      </c>
    </row>
    <row r="357" spans="1:3">
      <c r="A357" s="29" t="s">
        <v>269</v>
      </c>
      <c r="B357">
        <v>100</v>
      </c>
      <c r="C357">
        <v>0</v>
      </c>
    </row>
    <row r="358" spans="1:3">
      <c r="A358" s="29" t="s">
        <v>1949</v>
      </c>
      <c r="B358">
        <v>0</v>
      </c>
      <c r="C358">
        <v>0</v>
      </c>
    </row>
    <row r="359" spans="1:3">
      <c r="A359" s="29" t="s">
        <v>1074</v>
      </c>
      <c r="B359">
        <v>20</v>
      </c>
      <c r="C359">
        <v>0</v>
      </c>
    </row>
    <row r="360" spans="1:3">
      <c r="A360" s="29" t="s">
        <v>1084</v>
      </c>
      <c r="B360">
        <v>20</v>
      </c>
      <c r="C360">
        <v>0</v>
      </c>
    </row>
    <row r="361" spans="1:3">
      <c r="A361" s="29" t="s">
        <v>1950</v>
      </c>
      <c r="B361">
        <v>0</v>
      </c>
      <c r="C361">
        <v>0</v>
      </c>
    </row>
    <row r="362" spans="1:3">
      <c r="A362" s="29" t="s">
        <v>1110</v>
      </c>
      <c r="B362">
        <v>40</v>
      </c>
      <c r="C362">
        <v>0</v>
      </c>
    </row>
    <row r="363" spans="1:3">
      <c r="A363" s="29" t="s">
        <v>1951</v>
      </c>
      <c r="B363">
        <v>0</v>
      </c>
      <c r="C363">
        <v>0</v>
      </c>
    </row>
    <row r="364" spans="1:3">
      <c r="A364" s="29" t="s">
        <v>1058</v>
      </c>
      <c r="B364">
        <v>40</v>
      </c>
      <c r="C364">
        <v>0</v>
      </c>
    </row>
    <row r="365" spans="1:3">
      <c r="A365" s="29" t="s">
        <v>423</v>
      </c>
      <c r="B365">
        <v>100</v>
      </c>
      <c r="C365">
        <v>0</v>
      </c>
    </row>
    <row r="366" spans="1:3">
      <c r="A366" s="29" t="s">
        <v>1952</v>
      </c>
      <c r="B366">
        <v>0</v>
      </c>
      <c r="C366">
        <v>0</v>
      </c>
    </row>
    <row r="367" spans="1:3">
      <c r="A367" s="29" t="s">
        <v>959</v>
      </c>
      <c r="B367">
        <v>80</v>
      </c>
      <c r="C367">
        <v>0</v>
      </c>
    </row>
    <row r="368" spans="1:3">
      <c r="A368" s="29" t="s">
        <v>1224</v>
      </c>
      <c r="B368">
        <v>40</v>
      </c>
      <c r="C368">
        <v>0</v>
      </c>
    </row>
    <row r="369" spans="1:3">
      <c r="A369" s="29" t="s">
        <v>444</v>
      </c>
      <c r="B369">
        <v>540</v>
      </c>
      <c r="C369">
        <v>20</v>
      </c>
    </row>
    <row r="370" spans="1:3">
      <c r="A370" s="29" t="s">
        <v>567</v>
      </c>
      <c r="B370">
        <v>80</v>
      </c>
      <c r="C370">
        <v>0</v>
      </c>
    </row>
    <row r="371" spans="1:3">
      <c r="A371" s="29" t="s">
        <v>1953</v>
      </c>
      <c r="B371">
        <v>0</v>
      </c>
      <c r="C371">
        <v>0</v>
      </c>
    </row>
    <row r="372" spans="1:3">
      <c r="A372" s="29" t="s">
        <v>1954</v>
      </c>
      <c r="B372">
        <v>20</v>
      </c>
      <c r="C372">
        <v>0</v>
      </c>
    </row>
    <row r="373" spans="1:3">
      <c r="A373" s="29" t="s">
        <v>1955</v>
      </c>
      <c r="B373">
        <v>20</v>
      </c>
      <c r="C373">
        <v>0</v>
      </c>
    </row>
    <row r="374" spans="1:3">
      <c r="A374" s="29" t="s">
        <v>1956</v>
      </c>
      <c r="B374">
        <v>60</v>
      </c>
      <c r="C374">
        <v>0</v>
      </c>
    </row>
    <row r="375" spans="1:3">
      <c r="A375" s="29" t="s">
        <v>1957</v>
      </c>
      <c r="B375">
        <v>0</v>
      </c>
      <c r="C375">
        <v>0</v>
      </c>
    </row>
    <row r="376" spans="1:3">
      <c r="A376" s="29" t="s">
        <v>1958</v>
      </c>
      <c r="B376">
        <v>0</v>
      </c>
      <c r="C376">
        <v>0</v>
      </c>
    </row>
    <row r="377" spans="1:3">
      <c r="A377" s="29" t="s">
        <v>1959</v>
      </c>
      <c r="B377">
        <v>0</v>
      </c>
      <c r="C377">
        <v>0</v>
      </c>
    </row>
    <row r="378" spans="1:3">
      <c r="A378" s="29" t="s">
        <v>1960</v>
      </c>
      <c r="B378">
        <v>0</v>
      </c>
      <c r="C378">
        <v>0</v>
      </c>
    </row>
    <row r="379" spans="1:3">
      <c r="A379" s="29" t="s">
        <v>1961</v>
      </c>
      <c r="B379">
        <v>0</v>
      </c>
      <c r="C379">
        <v>0</v>
      </c>
    </row>
    <row r="380" spans="1:3">
      <c r="A380" s="29" t="s">
        <v>1962</v>
      </c>
      <c r="B380">
        <v>0</v>
      </c>
      <c r="C380">
        <v>0</v>
      </c>
    </row>
    <row r="381" spans="1:3">
      <c r="A381" s="29" t="s">
        <v>1963</v>
      </c>
      <c r="B381">
        <v>0</v>
      </c>
      <c r="C381">
        <v>0</v>
      </c>
    </row>
    <row r="382" spans="1:3">
      <c r="A382" s="29" t="s">
        <v>1964</v>
      </c>
      <c r="B382">
        <v>0</v>
      </c>
      <c r="C382">
        <v>0</v>
      </c>
    </row>
    <row r="383" spans="1:3">
      <c r="A383" s="29" t="s">
        <v>1965</v>
      </c>
      <c r="B383">
        <v>0</v>
      </c>
      <c r="C383">
        <v>0</v>
      </c>
    </row>
    <row r="384" spans="1:3">
      <c r="A384" s="29" t="s">
        <v>930</v>
      </c>
      <c r="B384">
        <v>20</v>
      </c>
      <c r="C384">
        <v>0</v>
      </c>
    </row>
    <row r="385" spans="1:3">
      <c r="A385" s="29" t="s">
        <v>1966</v>
      </c>
      <c r="B385">
        <v>0</v>
      </c>
      <c r="C385">
        <v>0</v>
      </c>
    </row>
    <row r="386" spans="1:3">
      <c r="A386" s="29" t="s">
        <v>1967</v>
      </c>
      <c r="B386">
        <v>0</v>
      </c>
      <c r="C386">
        <v>0</v>
      </c>
    </row>
    <row r="387" spans="1:3">
      <c r="A387" s="29" t="s">
        <v>36</v>
      </c>
      <c r="B387">
        <v>60</v>
      </c>
      <c r="C387">
        <v>0</v>
      </c>
    </row>
    <row r="388" spans="1:3">
      <c r="A388" s="29" t="s">
        <v>1968</v>
      </c>
      <c r="B388">
        <v>0</v>
      </c>
      <c r="C388">
        <v>0</v>
      </c>
    </row>
    <row r="389" spans="1:3">
      <c r="A389" s="29" t="s">
        <v>1969</v>
      </c>
      <c r="B389">
        <v>0</v>
      </c>
      <c r="C389">
        <v>0</v>
      </c>
    </row>
    <row r="390" spans="1:3">
      <c r="A390" s="29" t="s">
        <v>1970</v>
      </c>
      <c r="B390">
        <v>0</v>
      </c>
      <c r="C390">
        <v>0</v>
      </c>
    </row>
    <row r="391" spans="1:3">
      <c r="A391" s="29" t="s">
        <v>1971</v>
      </c>
      <c r="B391">
        <v>0</v>
      </c>
      <c r="C391">
        <v>0</v>
      </c>
    </row>
    <row r="392" spans="1:3">
      <c r="A392" s="29" t="s">
        <v>1972</v>
      </c>
      <c r="B392">
        <v>0</v>
      </c>
      <c r="C392">
        <v>0</v>
      </c>
    </row>
    <row r="393" spans="1:3">
      <c r="A393" s="29" t="s">
        <v>1973</v>
      </c>
      <c r="B393">
        <v>0</v>
      </c>
      <c r="C393">
        <v>0</v>
      </c>
    </row>
    <row r="394" spans="1:3">
      <c r="A394" s="29" t="s">
        <v>1974</v>
      </c>
      <c r="B394">
        <v>0</v>
      </c>
      <c r="C394">
        <v>0</v>
      </c>
    </row>
    <row r="395" spans="1:3">
      <c r="A395" s="29" t="s">
        <v>1975</v>
      </c>
      <c r="B395">
        <v>0</v>
      </c>
      <c r="C395">
        <v>0</v>
      </c>
    </row>
    <row r="396" spans="1:3">
      <c r="A396" s="29" t="s">
        <v>1976</v>
      </c>
      <c r="B396">
        <v>0</v>
      </c>
      <c r="C396">
        <v>0</v>
      </c>
    </row>
    <row r="397" spans="1:3">
      <c r="A397" s="29" t="s">
        <v>1977</v>
      </c>
      <c r="B397">
        <v>0</v>
      </c>
      <c r="C397">
        <v>0</v>
      </c>
    </row>
    <row r="398" spans="1:3">
      <c r="A398" s="29" t="s">
        <v>1978</v>
      </c>
      <c r="B398">
        <v>0</v>
      </c>
      <c r="C398">
        <v>0</v>
      </c>
    </row>
    <row r="399" spans="1:3">
      <c r="A399" s="29" t="s">
        <v>1979</v>
      </c>
      <c r="B399">
        <v>0</v>
      </c>
      <c r="C399">
        <v>0</v>
      </c>
    </row>
    <row r="400" spans="1:3">
      <c r="A400" s="29" t="s">
        <v>1980</v>
      </c>
      <c r="B400">
        <v>0</v>
      </c>
      <c r="C400">
        <v>0</v>
      </c>
    </row>
    <row r="401" spans="1:3">
      <c r="A401" s="29" t="s">
        <v>1981</v>
      </c>
      <c r="B401">
        <v>20</v>
      </c>
      <c r="C401">
        <v>0</v>
      </c>
    </row>
    <row r="402" spans="1:3">
      <c r="A402" s="29" t="s">
        <v>1982</v>
      </c>
      <c r="B402">
        <v>0</v>
      </c>
      <c r="C402">
        <v>0</v>
      </c>
    </row>
    <row r="403" spans="1:3">
      <c r="A403" s="29" t="s">
        <v>1983</v>
      </c>
      <c r="B403">
        <v>0</v>
      </c>
      <c r="C403">
        <v>0</v>
      </c>
    </row>
    <row r="404" spans="1:3">
      <c r="A404" s="29" t="s">
        <v>1984</v>
      </c>
      <c r="B404">
        <v>0</v>
      </c>
      <c r="C404">
        <v>0</v>
      </c>
    </row>
    <row r="405" spans="1:3">
      <c r="A405" s="29" t="s">
        <v>1985</v>
      </c>
      <c r="B405">
        <v>0</v>
      </c>
      <c r="C405">
        <v>0</v>
      </c>
    </row>
    <row r="406" spans="1:3">
      <c r="A406" s="29" t="s">
        <v>282</v>
      </c>
      <c r="B406">
        <v>100</v>
      </c>
      <c r="C406">
        <v>0</v>
      </c>
    </row>
    <row r="407" spans="1:3">
      <c r="A407" s="29" t="s">
        <v>178</v>
      </c>
      <c r="B407">
        <v>80</v>
      </c>
      <c r="C407">
        <v>0</v>
      </c>
    </row>
    <row r="408" spans="1:3">
      <c r="A408" s="29" t="s">
        <v>493</v>
      </c>
      <c r="B408">
        <v>60</v>
      </c>
      <c r="C408">
        <v>0</v>
      </c>
    </row>
    <row r="409" spans="1:3">
      <c r="A409" s="29" t="s">
        <v>709</v>
      </c>
      <c r="B409">
        <v>40</v>
      </c>
      <c r="C409">
        <v>0</v>
      </c>
    </row>
    <row r="410" spans="1:3">
      <c r="A410" s="29" t="s">
        <v>784</v>
      </c>
      <c r="B410">
        <v>40</v>
      </c>
      <c r="C410">
        <v>0</v>
      </c>
    </row>
    <row r="411" spans="1:3">
      <c r="A411" s="29" t="s">
        <v>1986</v>
      </c>
      <c r="B411">
        <v>0</v>
      </c>
      <c r="C411">
        <v>0</v>
      </c>
    </row>
    <row r="412" spans="1:3">
      <c r="A412" s="29" t="s">
        <v>1987</v>
      </c>
      <c r="B412">
        <v>0</v>
      </c>
      <c r="C412">
        <v>0</v>
      </c>
    </row>
    <row r="413" spans="1:3">
      <c r="A413" s="29" t="s">
        <v>1115</v>
      </c>
      <c r="B413">
        <v>40</v>
      </c>
      <c r="C413">
        <v>0</v>
      </c>
    </row>
    <row r="414" spans="1:3">
      <c r="A414" s="29" t="s">
        <v>158</v>
      </c>
      <c r="B414">
        <v>80</v>
      </c>
      <c r="C414">
        <v>0</v>
      </c>
    </row>
    <row r="415" spans="1:3">
      <c r="A415" s="30" t="s">
        <v>1988</v>
      </c>
      <c r="B415">
        <v>0</v>
      </c>
      <c r="C415">
        <v>0</v>
      </c>
    </row>
    <row r="416" spans="1:3">
      <c r="A416" s="29" t="s">
        <v>1989</v>
      </c>
      <c r="B416">
        <v>0</v>
      </c>
      <c r="C416">
        <v>0</v>
      </c>
    </row>
    <row r="417" spans="1:3">
      <c r="A417" s="30" t="s">
        <v>1990</v>
      </c>
      <c r="B417">
        <v>0</v>
      </c>
      <c r="C417">
        <v>0</v>
      </c>
    </row>
    <row r="418" spans="1:3">
      <c r="A418" s="29" t="s">
        <v>1991</v>
      </c>
      <c r="B418">
        <v>0</v>
      </c>
      <c r="C418">
        <v>0</v>
      </c>
    </row>
    <row r="419" spans="1:3">
      <c r="A419" s="31" t="s">
        <v>1218</v>
      </c>
      <c r="B419">
        <v>40</v>
      </c>
      <c r="C419">
        <v>0</v>
      </c>
    </row>
    <row r="420" spans="1:3">
      <c r="A420" s="29" t="s">
        <v>95</v>
      </c>
      <c r="B420">
        <v>120</v>
      </c>
      <c r="C420">
        <v>0</v>
      </c>
    </row>
    <row r="421" spans="1:3">
      <c r="A421" s="29" t="s">
        <v>1992</v>
      </c>
      <c r="B421">
        <v>0</v>
      </c>
      <c r="C421">
        <v>0</v>
      </c>
    </row>
    <row r="422" spans="1:3">
      <c r="A422" s="29" t="s">
        <v>1179</v>
      </c>
      <c r="B422">
        <v>20</v>
      </c>
      <c r="C422">
        <v>0</v>
      </c>
    </row>
    <row r="423" spans="1:3">
      <c r="A423" s="29" t="s">
        <v>1993</v>
      </c>
      <c r="B423">
        <v>0</v>
      </c>
      <c r="C423">
        <v>0</v>
      </c>
    </row>
    <row r="424" spans="1:3">
      <c r="A424" s="29" t="s">
        <v>1994</v>
      </c>
      <c r="B424">
        <v>80</v>
      </c>
      <c r="C424">
        <v>0</v>
      </c>
    </row>
    <row r="425" spans="1:3">
      <c r="A425" s="29" t="s">
        <v>1995</v>
      </c>
      <c r="B425">
        <v>0</v>
      </c>
      <c r="C425">
        <v>0</v>
      </c>
    </row>
    <row r="426" spans="1:3">
      <c r="A426" s="29" t="s">
        <v>1996</v>
      </c>
      <c r="B426">
        <v>0</v>
      </c>
      <c r="C426">
        <v>0</v>
      </c>
    </row>
    <row r="427" spans="1:3">
      <c r="A427" s="29" t="s">
        <v>1997</v>
      </c>
      <c r="B427">
        <v>0</v>
      </c>
      <c r="C427">
        <v>0</v>
      </c>
    </row>
    <row r="428" spans="1:3">
      <c r="A428" s="29" t="s">
        <v>1998</v>
      </c>
      <c r="B428">
        <v>0</v>
      </c>
      <c r="C428">
        <v>0</v>
      </c>
    </row>
    <row r="429" spans="1:3">
      <c r="A429" s="29" t="s">
        <v>1999</v>
      </c>
      <c r="B429">
        <v>0</v>
      </c>
      <c r="C429">
        <v>0</v>
      </c>
    </row>
    <row r="430" spans="1:3">
      <c r="A430" s="29" t="s">
        <v>2000</v>
      </c>
      <c r="B430">
        <v>0</v>
      </c>
      <c r="C430">
        <v>0</v>
      </c>
    </row>
    <row r="431" spans="1:3">
      <c r="A431" s="29" t="s">
        <v>2001</v>
      </c>
      <c r="B431">
        <v>0</v>
      </c>
      <c r="C431">
        <v>0</v>
      </c>
    </row>
    <row r="432" spans="1:3">
      <c r="A432" s="29" t="s">
        <v>2002</v>
      </c>
      <c r="B432">
        <v>0</v>
      </c>
      <c r="C432">
        <v>0</v>
      </c>
    </row>
    <row r="433" spans="1:3">
      <c r="A433" s="29" t="s">
        <v>2003</v>
      </c>
      <c r="B433">
        <v>60</v>
      </c>
      <c r="C433">
        <v>0</v>
      </c>
    </row>
    <row r="434" spans="1:3">
      <c r="A434" s="29" t="s">
        <v>2004</v>
      </c>
      <c r="B434">
        <v>0</v>
      </c>
      <c r="C434">
        <v>0</v>
      </c>
    </row>
    <row r="435" spans="1:3">
      <c r="A435" s="30" t="s">
        <v>2005</v>
      </c>
      <c r="B435">
        <v>0</v>
      </c>
      <c r="C435">
        <v>0</v>
      </c>
    </row>
    <row r="436" spans="1:3">
      <c r="A436" s="29" t="s">
        <v>2006</v>
      </c>
      <c r="B436">
        <v>0</v>
      </c>
      <c r="C436">
        <v>0</v>
      </c>
    </row>
    <row r="437" spans="1:3">
      <c r="A437" s="29" t="s">
        <v>2007</v>
      </c>
      <c r="B437">
        <v>0</v>
      </c>
      <c r="C437">
        <v>0</v>
      </c>
    </row>
    <row r="438" spans="1:3">
      <c r="A438" s="29" t="s">
        <v>2008</v>
      </c>
      <c r="B438">
        <v>0</v>
      </c>
      <c r="C438">
        <v>0</v>
      </c>
    </row>
    <row r="439" spans="1:3">
      <c r="A439" s="29" t="s">
        <v>2009</v>
      </c>
      <c r="B439">
        <v>0</v>
      </c>
      <c r="C439">
        <v>0</v>
      </c>
    </row>
    <row r="440" spans="1:3">
      <c r="A440" s="29" t="s">
        <v>2010</v>
      </c>
      <c r="B440">
        <v>0</v>
      </c>
      <c r="C440">
        <v>0</v>
      </c>
    </row>
    <row r="441" spans="1:3">
      <c r="A441" s="29" t="s">
        <v>2011</v>
      </c>
      <c r="B441">
        <v>0</v>
      </c>
      <c r="C441">
        <v>0</v>
      </c>
    </row>
    <row r="442" spans="1:3">
      <c r="A442" s="29" t="s">
        <v>2012</v>
      </c>
      <c r="B442">
        <v>0</v>
      </c>
      <c r="C442">
        <v>0</v>
      </c>
    </row>
    <row r="443" spans="1:3">
      <c r="A443" s="29" t="s">
        <v>1577</v>
      </c>
      <c r="B443">
        <v>0</v>
      </c>
      <c r="C443">
        <v>5</v>
      </c>
    </row>
    <row r="444" spans="1:3">
      <c r="A444" s="29" t="s">
        <v>391</v>
      </c>
      <c r="B444">
        <v>40</v>
      </c>
      <c r="C444">
        <v>10</v>
      </c>
    </row>
    <row r="445" spans="1:3">
      <c r="A445" s="29" t="s">
        <v>2013</v>
      </c>
      <c r="B445">
        <v>0</v>
      </c>
      <c r="C445">
        <v>0</v>
      </c>
    </row>
    <row r="446" spans="1:3">
      <c r="A446" s="29" t="s">
        <v>2014</v>
      </c>
      <c r="B446">
        <v>0</v>
      </c>
      <c r="C446">
        <v>0</v>
      </c>
    </row>
    <row r="447" spans="1:3">
      <c r="A447" s="29" t="s">
        <v>2015</v>
      </c>
      <c r="B447">
        <v>0</v>
      </c>
      <c r="C447">
        <v>0</v>
      </c>
    </row>
    <row r="448" spans="1:3">
      <c r="A448" s="29" t="s">
        <v>813</v>
      </c>
      <c r="B448">
        <v>110</v>
      </c>
      <c r="C448">
        <v>0</v>
      </c>
    </row>
    <row r="449" spans="1:3">
      <c r="A449" s="30" t="s">
        <v>2016</v>
      </c>
      <c r="B449">
        <v>0</v>
      </c>
      <c r="C449">
        <v>0</v>
      </c>
    </row>
    <row r="450" spans="1:3">
      <c r="A450" s="30" t="s">
        <v>2017</v>
      </c>
      <c r="B450">
        <v>0</v>
      </c>
      <c r="C450">
        <v>0</v>
      </c>
    </row>
    <row r="451" spans="1:3">
      <c r="A451" s="29" t="s">
        <v>2018</v>
      </c>
      <c r="B451">
        <v>0</v>
      </c>
      <c r="C451">
        <v>0</v>
      </c>
    </row>
    <row r="452" spans="1:3">
      <c r="A452" s="29" t="s">
        <v>2019</v>
      </c>
      <c r="B452">
        <v>0</v>
      </c>
      <c r="C452">
        <v>0</v>
      </c>
    </row>
    <row r="453" spans="1:3">
      <c r="A453" s="29" t="s">
        <v>74</v>
      </c>
      <c r="B453">
        <v>160</v>
      </c>
      <c r="C453">
        <v>0</v>
      </c>
    </row>
    <row r="454" spans="1:3">
      <c r="A454" s="29" t="s">
        <v>2020</v>
      </c>
      <c r="B454">
        <v>0</v>
      </c>
      <c r="C454">
        <v>0</v>
      </c>
    </row>
    <row r="455" spans="1:3">
      <c r="A455" s="29" t="s">
        <v>2021</v>
      </c>
      <c r="B455">
        <v>0</v>
      </c>
      <c r="C455">
        <v>0</v>
      </c>
    </row>
    <row r="456" spans="1:3">
      <c r="A456" s="29" t="s">
        <v>2022</v>
      </c>
      <c r="B456">
        <v>0</v>
      </c>
      <c r="C456">
        <v>0</v>
      </c>
    </row>
    <row r="457" spans="1:3">
      <c r="A457" s="29" t="s">
        <v>136</v>
      </c>
      <c r="B457">
        <v>60</v>
      </c>
      <c r="C457">
        <v>0</v>
      </c>
    </row>
    <row r="458" spans="1:3">
      <c r="A458" s="29" t="s">
        <v>2023</v>
      </c>
      <c r="B458">
        <v>0</v>
      </c>
      <c r="C458">
        <v>0</v>
      </c>
    </row>
    <row r="459" spans="1:3">
      <c r="A459" s="29" t="s">
        <v>1170</v>
      </c>
      <c r="B459">
        <v>20</v>
      </c>
      <c r="C459">
        <v>0</v>
      </c>
    </row>
    <row r="460" spans="1:3">
      <c r="A460" s="29" t="s">
        <v>2024</v>
      </c>
      <c r="B460">
        <v>0</v>
      </c>
      <c r="C460">
        <v>0</v>
      </c>
    </row>
    <row r="461" spans="1:3">
      <c r="A461" s="29" t="s">
        <v>2025</v>
      </c>
      <c r="B461">
        <v>0</v>
      </c>
      <c r="C461">
        <v>0</v>
      </c>
    </row>
    <row r="462" spans="1:3">
      <c r="A462" s="29" t="s">
        <v>2026</v>
      </c>
      <c r="B462">
        <v>0</v>
      </c>
      <c r="C462">
        <v>0</v>
      </c>
    </row>
    <row r="463" spans="1:3">
      <c r="A463" s="29" t="s">
        <v>2027</v>
      </c>
      <c r="B463">
        <v>0</v>
      </c>
      <c r="C463">
        <v>0</v>
      </c>
    </row>
    <row r="464" spans="1:3">
      <c r="A464" s="29" t="s">
        <v>1642</v>
      </c>
      <c r="B464">
        <v>0</v>
      </c>
      <c r="C464">
        <v>20</v>
      </c>
    </row>
    <row r="465" spans="1:3">
      <c r="A465" s="29" t="s">
        <v>1314</v>
      </c>
      <c r="B465">
        <v>20</v>
      </c>
      <c r="C465">
        <v>0</v>
      </c>
    </row>
    <row r="466" spans="1:3">
      <c r="A466" s="29" t="s">
        <v>2028</v>
      </c>
      <c r="B466">
        <v>0</v>
      </c>
      <c r="C466">
        <v>0</v>
      </c>
    </row>
    <row r="467" spans="1:3">
      <c r="A467" s="30" t="s">
        <v>634</v>
      </c>
      <c r="B467">
        <v>120</v>
      </c>
      <c r="C467">
        <v>0</v>
      </c>
    </row>
    <row r="468" spans="1:3">
      <c r="A468" s="29" t="s">
        <v>1159</v>
      </c>
      <c r="B468">
        <v>20</v>
      </c>
      <c r="C468">
        <v>0</v>
      </c>
    </row>
    <row r="469" spans="1:3">
      <c r="A469" s="29" t="s">
        <v>909</v>
      </c>
      <c r="B469">
        <v>40</v>
      </c>
      <c r="C469">
        <v>10</v>
      </c>
    </row>
    <row r="470" spans="1:3">
      <c r="A470" s="29" t="s">
        <v>41</v>
      </c>
      <c r="B470">
        <v>20</v>
      </c>
      <c r="C470">
        <v>0</v>
      </c>
    </row>
    <row r="471" spans="1:3">
      <c r="A471" s="29" t="s">
        <v>2029</v>
      </c>
      <c r="B471">
        <v>0</v>
      </c>
      <c r="C471">
        <v>0</v>
      </c>
    </row>
    <row r="472" spans="1:3">
      <c r="A472" s="29" t="s">
        <v>2030</v>
      </c>
      <c r="B472">
        <v>0</v>
      </c>
      <c r="C472">
        <v>0</v>
      </c>
    </row>
    <row r="473" spans="1:3">
      <c r="A473" s="29" t="s">
        <v>2031</v>
      </c>
      <c r="B473">
        <v>0</v>
      </c>
      <c r="C473">
        <v>0</v>
      </c>
    </row>
    <row r="474" spans="1:3">
      <c r="A474" s="29" t="s">
        <v>2032</v>
      </c>
      <c r="B474">
        <v>0</v>
      </c>
      <c r="C474">
        <v>0</v>
      </c>
    </row>
    <row r="475" spans="1:3">
      <c r="A475" s="30" t="s">
        <v>2033</v>
      </c>
      <c r="B475">
        <v>0</v>
      </c>
      <c r="C475">
        <v>0</v>
      </c>
    </row>
    <row r="476" spans="1:3">
      <c r="A476" s="29" t="s">
        <v>935</v>
      </c>
      <c r="B476">
        <v>20</v>
      </c>
      <c r="C476">
        <v>0</v>
      </c>
    </row>
    <row r="477" spans="1:3">
      <c r="A477" s="29" t="s">
        <v>2034</v>
      </c>
      <c r="B477">
        <v>0</v>
      </c>
      <c r="C477">
        <v>0</v>
      </c>
    </row>
    <row r="478" spans="1:3">
      <c r="A478" s="29" t="s">
        <v>62</v>
      </c>
      <c r="B478">
        <v>90</v>
      </c>
      <c r="C478">
        <v>40</v>
      </c>
    </row>
    <row r="479" spans="1:3">
      <c r="A479" s="29" t="s">
        <v>2035</v>
      </c>
      <c r="B479">
        <v>0</v>
      </c>
      <c r="C479">
        <v>0</v>
      </c>
    </row>
    <row r="480" spans="1:3">
      <c r="A480" s="30" t="s">
        <v>2036</v>
      </c>
      <c r="B480">
        <v>0</v>
      </c>
      <c r="C480">
        <v>0</v>
      </c>
    </row>
    <row r="481" spans="1:3">
      <c r="A481" s="29" t="s">
        <v>2037</v>
      </c>
      <c r="B481">
        <v>0</v>
      </c>
      <c r="C481">
        <v>0</v>
      </c>
    </row>
    <row r="482" spans="1:3">
      <c r="A482" s="29" t="s">
        <v>51</v>
      </c>
      <c r="B482">
        <v>20</v>
      </c>
      <c r="C482">
        <v>0</v>
      </c>
    </row>
    <row r="483" spans="1:3">
      <c r="A483" s="29" t="s">
        <v>1053</v>
      </c>
      <c r="B483">
        <v>40</v>
      </c>
      <c r="C483">
        <v>0</v>
      </c>
    </row>
    <row r="484" spans="1:3">
      <c r="A484" s="29" t="s">
        <v>2038</v>
      </c>
      <c r="B484">
        <v>0</v>
      </c>
      <c r="C484">
        <v>0</v>
      </c>
    </row>
    <row r="485" spans="1:3">
      <c r="A485" s="29" t="s">
        <v>235</v>
      </c>
      <c r="B485">
        <v>130</v>
      </c>
      <c r="C485">
        <v>0</v>
      </c>
    </row>
    <row r="486" spans="1:3">
      <c r="A486" s="29" t="s">
        <v>2039</v>
      </c>
      <c r="B486">
        <v>0</v>
      </c>
      <c r="C486">
        <v>0</v>
      </c>
    </row>
    <row r="487" spans="1:3">
      <c r="A487" s="29" t="s">
        <v>2040</v>
      </c>
      <c r="B487">
        <v>0</v>
      </c>
      <c r="C487">
        <v>0</v>
      </c>
    </row>
    <row r="488" spans="1:3">
      <c r="A488" s="29" t="s">
        <v>2041</v>
      </c>
      <c r="B488">
        <v>0</v>
      </c>
      <c r="C488">
        <v>0</v>
      </c>
    </row>
    <row r="489" spans="1:3">
      <c r="A489" s="29" t="s">
        <v>56</v>
      </c>
      <c r="B489">
        <v>130</v>
      </c>
      <c r="C489">
        <v>0</v>
      </c>
    </row>
    <row r="490" spans="1:3">
      <c r="A490" s="29" t="s">
        <v>2042</v>
      </c>
      <c r="B490">
        <v>0</v>
      </c>
      <c r="C490">
        <v>0</v>
      </c>
    </row>
    <row r="491" spans="1:3">
      <c r="A491" s="29" t="s">
        <v>2043</v>
      </c>
      <c r="B491">
        <v>0</v>
      </c>
      <c r="C491">
        <v>0</v>
      </c>
    </row>
    <row r="492" spans="1:3">
      <c r="A492" s="29" t="s">
        <v>2044</v>
      </c>
      <c r="B492">
        <v>0</v>
      </c>
      <c r="C492">
        <v>0</v>
      </c>
    </row>
    <row r="493" spans="1:3">
      <c r="A493" s="29" t="s">
        <v>2045</v>
      </c>
      <c r="B493">
        <v>0</v>
      </c>
      <c r="C493">
        <v>0</v>
      </c>
    </row>
    <row r="494" spans="1:3">
      <c r="A494" s="29" t="s">
        <v>2046</v>
      </c>
      <c r="B494">
        <v>0</v>
      </c>
      <c r="C494">
        <v>0</v>
      </c>
    </row>
    <row r="495" spans="1:3">
      <c r="A495" s="29" t="s">
        <v>2047</v>
      </c>
      <c r="B495">
        <v>0</v>
      </c>
      <c r="C495">
        <v>0</v>
      </c>
    </row>
    <row r="496" spans="1:3">
      <c r="A496" s="29" t="s">
        <v>2048</v>
      </c>
      <c r="B496">
        <v>0</v>
      </c>
      <c r="C496">
        <v>0</v>
      </c>
    </row>
    <row r="497" spans="1:3">
      <c r="A497" s="29" t="s">
        <v>2049</v>
      </c>
      <c r="B497">
        <v>40</v>
      </c>
      <c r="C497">
        <v>0</v>
      </c>
    </row>
    <row r="498" spans="1:3">
      <c r="A498" s="29" t="s">
        <v>954</v>
      </c>
      <c r="B498">
        <v>20</v>
      </c>
      <c r="C498">
        <v>0</v>
      </c>
    </row>
    <row r="499" spans="1:3">
      <c r="A499" s="29" t="s">
        <v>2050</v>
      </c>
      <c r="B499">
        <v>0</v>
      </c>
      <c r="C499">
        <v>0</v>
      </c>
    </row>
    <row r="500" spans="1:3">
      <c r="A500" s="29" t="s">
        <v>2051</v>
      </c>
      <c r="B500">
        <v>0</v>
      </c>
      <c r="C500">
        <v>0</v>
      </c>
    </row>
    <row r="501" spans="1:3">
      <c r="A501" s="29" t="s">
        <v>2052</v>
      </c>
      <c r="B501">
        <v>0</v>
      </c>
      <c r="C501">
        <v>0</v>
      </c>
    </row>
    <row r="502" spans="1:3">
      <c r="A502" s="29" t="s">
        <v>2053</v>
      </c>
      <c r="B502">
        <v>0</v>
      </c>
      <c r="C502">
        <v>0</v>
      </c>
    </row>
    <row r="503" spans="1:3">
      <c r="A503" s="29" t="s">
        <v>2054</v>
      </c>
      <c r="B503">
        <v>0</v>
      </c>
      <c r="C503">
        <v>0</v>
      </c>
    </row>
    <row r="504" spans="1:3">
      <c r="A504" s="29" t="s">
        <v>2055</v>
      </c>
      <c r="B504">
        <v>0</v>
      </c>
      <c r="C504">
        <v>0</v>
      </c>
    </row>
    <row r="505" spans="1:3">
      <c r="A505" s="29" t="s">
        <v>2056</v>
      </c>
      <c r="B505">
        <v>0</v>
      </c>
      <c r="C505">
        <v>0</v>
      </c>
    </row>
    <row r="506" spans="1:3">
      <c r="A506" s="29" t="s">
        <v>2057</v>
      </c>
      <c r="B506">
        <v>0</v>
      </c>
      <c r="C506">
        <v>0</v>
      </c>
    </row>
    <row r="507" spans="1:3">
      <c r="A507" s="29" t="s">
        <v>2058</v>
      </c>
      <c r="B507">
        <v>0</v>
      </c>
      <c r="C507">
        <v>0</v>
      </c>
    </row>
    <row r="508" spans="1:3">
      <c r="A508" s="29" t="s">
        <v>2059</v>
      </c>
      <c r="B508">
        <v>0</v>
      </c>
      <c r="C508">
        <v>0</v>
      </c>
    </row>
    <row r="509" spans="1:3">
      <c r="A509" s="29" t="s">
        <v>2060</v>
      </c>
      <c r="B509">
        <v>0</v>
      </c>
      <c r="C509">
        <v>0</v>
      </c>
    </row>
    <row r="510" spans="1:3">
      <c r="A510" s="29" t="s">
        <v>2061</v>
      </c>
      <c r="B510">
        <v>0</v>
      </c>
      <c r="C510">
        <v>0</v>
      </c>
    </row>
    <row r="511" spans="1:3">
      <c r="A511" s="29" t="s">
        <v>2062</v>
      </c>
      <c r="B511">
        <v>0</v>
      </c>
      <c r="C511">
        <v>0</v>
      </c>
    </row>
    <row r="512" spans="1:3">
      <c r="A512" s="29" t="s">
        <v>2063</v>
      </c>
      <c r="B512">
        <v>0</v>
      </c>
      <c r="C512">
        <v>0</v>
      </c>
    </row>
    <row r="513" spans="1:3">
      <c r="A513" s="29" t="s">
        <v>2064</v>
      </c>
      <c r="B513">
        <v>0</v>
      </c>
      <c r="C513">
        <v>0</v>
      </c>
    </row>
    <row r="514" spans="1:3">
      <c r="A514" s="29" t="s">
        <v>2065</v>
      </c>
      <c r="B514">
        <v>0</v>
      </c>
      <c r="C514">
        <v>0</v>
      </c>
    </row>
    <row r="515" spans="1:3">
      <c r="A515" s="29" t="s">
        <v>2066</v>
      </c>
      <c r="B515">
        <v>0</v>
      </c>
      <c r="C515">
        <v>0</v>
      </c>
    </row>
    <row r="516" spans="1:3">
      <c r="A516" s="29" t="s">
        <v>2067</v>
      </c>
      <c r="B516">
        <v>0</v>
      </c>
      <c r="C516">
        <v>0</v>
      </c>
    </row>
    <row r="517" spans="1:3">
      <c r="A517" s="29" t="s">
        <v>2068</v>
      </c>
      <c r="B517">
        <v>0</v>
      </c>
      <c r="C517">
        <v>0</v>
      </c>
    </row>
    <row r="518" spans="1:3">
      <c r="A518" s="29" t="s">
        <v>2069</v>
      </c>
      <c r="B518">
        <v>0</v>
      </c>
      <c r="C518">
        <v>0</v>
      </c>
    </row>
    <row r="519" spans="1:3">
      <c r="A519" s="29" t="s">
        <v>2070</v>
      </c>
      <c r="B519">
        <v>0</v>
      </c>
      <c r="C519">
        <v>0</v>
      </c>
    </row>
    <row r="520" spans="1:3">
      <c r="A520" s="29" t="s">
        <v>2071</v>
      </c>
      <c r="B520">
        <v>0</v>
      </c>
      <c r="C520">
        <v>0</v>
      </c>
    </row>
    <row r="521" spans="1:3">
      <c r="A521" s="29" t="s">
        <v>2072</v>
      </c>
      <c r="B521">
        <v>0</v>
      </c>
      <c r="C521">
        <v>0</v>
      </c>
    </row>
    <row r="522" spans="1:3">
      <c r="A522" s="29" t="s">
        <v>2073</v>
      </c>
      <c r="B522">
        <v>0</v>
      </c>
      <c r="C522">
        <v>0</v>
      </c>
    </row>
    <row r="523" spans="1:3">
      <c r="A523" s="29" t="s">
        <v>2074</v>
      </c>
      <c r="B523">
        <v>0</v>
      </c>
      <c r="C523">
        <v>0</v>
      </c>
    </row>
    <row r="524" spans="1:3">
      <c r="A524" s="29" t="s">
        <v>2075</v>
      </c>
      <c r="B524">
        <v>0</v>
      </c>
      <c r="C524">
        <v>0</v>
      </c>
    </row>
    <row r="525" spans="1:3">
      <c r="A525" s="32" t="s">
        <v>2076</v>
      </c>
      <c r="B525">
        <v>0</v>
      </c>
      <c r="C525">
        <v>0</v>
      </c>
    </row>
    <row r="526" spans="1:3">
      <c r="A526" s="29" t="s">
        <v>2077</v>
      </c>
      <c r="B526">
        <v>0</v>
      </c>
      <c r="C526">
        <v>0</v>
      </c>
    </row>
    <row r="527" spans="1:3">
      <c r="A527" s="30" t="s">
        <v>1069</v>
      </c>
      <c r="B527">
        <v>20</v>
      </c>
      <c r="C527">
        <v>0</v>
      </c>
    </row>
    <row r="528" spans="1:3">
      <c r="A528" s="29" t="s">
        <v>2078</v>
      </c>
      <c r="B528">
        <v>0</v>
      </c>
      <c r="C528">
        <v>60</v>
      </c>
    </row>
    <row r="529" spans="1:3">
      <c r="A529" s="29" t="s">
        <v>2079</v>
      </c>
      <c r="B529">
        <v>0</v>
      </c>
      <c r="C529">
        <v>0</v>
      </c>
    </row>
    <row r="530" spans="1:3">
      <c r="A530" s="29" t="s">
        <v>2080</v>
      </c>
      <c r="B530">
        <v>0</v>
      </c>
      <c r="C530">
        <v>0</v>
      </c>
    </row>
    <row r="531" spans="1:3">
      <c r="A531" s="29" t="s">
        <v>2081</v>
      </c>
      <c r="B531">
        <v>0</v>
      </c>
      <c r="C531">
        <v>0</v>
      </c>
    </row>
    <row r="532" spans="1:3">
      <c r="A532" s="29" t="s">
        <v>2082</v>
      </c>
      <c r="B532">
        <v>0</v>
      </c>
      <c r="C532">
        <v>0</v>
      </c>
    </row>
    <row r="533" spans="1:3">
      <c r="A533" s="29" t="s">
        <v>2083</v>
      </c>
      <c r="B533">
        <v>0</v>
      </c>
      <c r="C533">
        <v>0</v>
      </c>
    </row>
    <row r="534" spans="1:3">
      <c r="A534" s="29" t="s">
        <v>2084</v>
      </c>
      <c r="B534">
        <v>0</v>
      </c>
      <c r="C534">
        <v>0</v>
      </c>
    </row>
    <row r="535" spans="1:3">
      <c r="A535" s="29" t="s">
        <v>2085</v>
      </c>
      <c r="B535">
        <v>0</v>
      </c>
      <c r="C535">
        <v>0</v>
      </c>
    </row>
    <row r="536" spans="1:3">
      <c r="A536" s="29" t="s">
        <v>2086</v>
      </c>
      <c r="B536">
        <v>0</v>
      </c>
      <c r="C536">
        <v>0</v>
      </c>
    </row>
    <row r="537" spans="1:3">
      <c r="A537" s="29" t="s">
        <v>2087</v>
      </c>
      <c r="B537">
        <v>0</v>
      </c>
      <c r="C537">
        <v>0</v>
      </c>
    </row>
    <row r="538" spans="1:3">
      <c r="A538" s="29" t="s">
        <v>2088</v>
      </c>
      <c r="B538">
        <v>0</v>
      </c>
      <c r="C538">
        <v>0</v>
      </c>
    </row>
    <row r="539" spans="1:3">
      <c r="A539" s="29" t="s">
        <v>428</v>
      </c>
      <c r="B539">
        <v>20</v>
      </c>
      <c r="C539">
        <v>0</v>
      </c>
    </row>
    <row r="540" spans="1:3">
      <c r="A540" s="29" t="s">
        <v>1605</v>
      </c>
      <c r="B540">
        <v>0</v>
      </c>
      <c r="C540">
        <v>10</v>
      </c>
    </row>
    <row r="541" spans="1:3">
      <c r="A541" s="30" t="s">
        <v>377</v>
      </c>
      <c r="B541">
        <v>20</v>
      </c>
      <c r="C541">
        <v>0</v>
      </c>
    </row>
    <row r="542" spans="1:3">
      <c r="A542" s="29" t="s">
        <v>402</v>
      </c>
      <c r="B542">
        <v>60</v>
      </c>
      <c r="C542">
        <v>10</v>
      </c>
    </row>
    <row r="543" spans="1:3">
      <c r="A543" s="29" t="s">
        <v>2089</v>
      </c>
      <c r="B543">
        <v>0</v>
      </c>
      <c r="C543">
        <v>0</v>
      </c>
    </row>
    <row r="544" spans="1:3">
      <c r="A544" s="29" t="s">
        <v>2090</v>
      </c>
      <c r="B544">
        <v>0</v>
      </c>
      <c r="C544">
        <v>0</v>
      </c>
    </row>
    <row r="545" spans="1:3">
      <c r="A545" s="31" t="s">
        <v>2091</v>
      </c>
      <c r="B545">
        <v>0</v>
      </c>
      <c r="C545">
        <v>0</v>
      </c>
    </row>
    <row r="546" spans="1:3">
      <c r="A546" s="29" t="s">
        <v>2092</v>
      </c>
      <c r="B546">
        <v>0</v>
      </c>
      <c r="C546">
        <v>0</v>
      </c>
    </row>
    <row r="547" spans="1:3">
      <c r="A547" s="29" t="s">
        <v>2093</v>
      </c>
      <c r="B547">
        <v>0</v>
      </c>
      <c r="C547">
        <v>0</v>
      </c>
    </row>
    <row r="548" spans="1:3">
      <c r="A548" s="29" t="s">
        <v>1152</v>
      </c>
      <c r="B548">
        <v>20</v>
      </c>
      <c r="C548">
        <v>0</v>
      </c>
    </row>
    <row r="549" spans="1:3">
      <c r="A549" s="30" t="s">
        <v>757</v>
      </c>
      <c r="B549">
        <v>40</v>
      </c>
      <c r="C549">
        <v>0</v>
      </c>
    </row>
    <row r="550" spans="1:3">
      <c r="A550" s="29" t="s">
        <v>509</v>
      </c>
      <c r="B550">
        <v>60</v>
      </c>
      <c r="C550">
        <v>0</v>
      </c>
    </row>
    <row r="551" spans="1:3">
      <c r="A551" s="29" t="s">
        <v>264</v>
      </c>
      <c r="B551">
        <v>80</v>
      </c>
      <c r="C551">
        <v>0</v>
      </c>
    </row>
    <row r="552" spans="1:3">
      <c r="A552" s="29" t="s">
        <v>2094</v>
      </c>
      <c r="B552">
        <v>0</v>
      </c>
      <c r="C552">
        <v>0</v>
      </c>
    </row>
    <row r="553" spans="1:3">
      <c r="A553" s="29" t="s">
        <v>100</v>
      </c>
      <c r="B553">
        <v>60</v>
      </c>
      <c r="C553">
        <v>0</v>
      </c>
    </row>
    <row r="554" spans="1:3">
      <c r="A554" s="29" t="s">
        <v>770</v>
      </c>
      <c r="B554">
        <v>20</v>
      </c>
      <c r="C554">
        <v>0</v>
      </c>
    </row>
    <row r="555" spans="1:3">
      <c r="A555" s="29" t="s">
        <v>2095</v>
      </c>
      <c r="B555">
        <v>0</v>
      </c>
      <c r="C555">
        <v>0</v>
      </c>
    </row>
    <row r="556" spans="1:3">
      <c r="A556" s="29" t="s">
        <v>1147</v>
      </c>
      <c r="B556">
        <v>60</v>
      </c>
      <c r="C556">
        <v>10</v>
      </c>
    </row>
    <row r="557" spans="1:3">
      <c r="A557" s="29" t="s">
        <v>2096</v>
      </c>
      <c r="B557">
        <v>0</v>
      </c>
      <c r="C557">
        <v>0</v>
      </c>
    </row>
    <row r="558" spans="1:3">
      <c r="A558" s="29" t="s">
        <v>1454</v>
      </c>
      <c r="B558">
        <v>40</v>
      </c>
      <c r="C558">
        <v>0</v>
      </c>
    </row>
    <row r="559" spans="1:3">
      <c r="A559" s="29" t="s">
        <v>2097</v>
      </c>
      <c r="B559">
        <v>0</v>
      </c>
      <c r="C559">
        <v>0</v>
      </c>
    </row>
    <row r="560" spans="1:3">
      <c r="A560" s="29" t="s">
        <v>2098</v>
      </c>
      <c r="B560">
        <v>0</v>
      </c>
      <c r="C560">
        <v>0</v>
      </c>
    </row>
    <row r="561" spans="1:3">
      <c r="A561" s="29" t="s">
        <v>1165</v>
      </c>
      <c r="B561">
        <v>20</v>
      </c>
      <c r="C561">
        <v>0</v>
      </c>
    </row>
    <row r="562" spans="1:3">
      <c r="A562" s="29" t="s">
        <v>2099</v>
      </c>
      <c r="B562">
        <v>40</v>
      </c>
      <c r="C562">
        <v>0</v>
      </c>
    </row>
    <row r="563" spans="1:3">
      <c r="A563" s="29" t="s">
        <v>2100</v>
      </c>
      <c r="B563">
        <v>60</v>
      </c>
      <c r="C563">
        <v>0</v>
      </c>
    </row>
    <row r="564" spans="1:3">
      <c r="A564" s="29" t="s">
        <v>2101</v>
      </c>
      <c r="B564">
        <v>0</v>
      </c>
      <c r="C564">
        <v>0</v>
      </c>
    </row>
    <row r="565" spans="1:3">
      <c r="A565" s="29" t="s">
        <v>2102</v>
      </c>
      <c r="B565">
        <v>0</v>
      </c>
      <c r="C565">
        <v>0</v>
      </c>
    </row>
    <row r="566" spans="1:3">
      <c r="A566" s="29" t="s">
        <v>2103</v>
      </c>
      <c r="B566">
        <v>0</v>
      </c>
      <c r="C566">
        <v>0</v>
      </c>
    </row>
    <row r="567" spans="1:3">
      <c r="A567" s="29" t="s">
        <v>2104</v>
      </c>
      <c r="B567">
        <v>0</v>
      </c>
      <c r="C567">
        <v>0</v>
      </c>
    </row>
    <row r="568" spans="1:3">
      <c r="A568" s="31"/>
      <c r="C568">
        <f>SUM(C2:C567)</f>
        <v>635</v>
      </c>
    </row>
  </sheetData>
  <phoneticPr fontId="7"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workbookViewId="0">
      <selection activeCell="D42" sqref="D42"/>
    </sheetView>
  </sheetViews>
  <sheetFormatPr defaultRowHeight="14.4"/>
  <sheetData>
    <row r="1" spans="1:2">
      <c r="A1" t="s">
        <v>2105</v>
      </c>
      <c r="B1" t="s">
        <v>2447</v>
      </c>
    </row>
    <row r="2" spans="1:2">
      <c r="A2" t="s">
        <v>1642</v>
      </c>
      <c r="B2">
        <v>20</v>
      </c>
    </row>
    <row r="3" spans="1:2">
      <c r="A3" t="s">
        <v>1147</v>
      </c>
      <c r="B3">
        <v>10</v>
      </c>
    </row>
    <row r="4" spans="1:2">
      <c r="A4" t="s">
        <v>1365</v>
      </c>
      <c r="B4">
        <v>10</v>
      </c>
    </row>
    <row r="5" spans="1:2">
      <c r="A5" t="s">
        <v>402</v>
      </c>
      <c r="B5">
        <v>10</v>
      </c>
    </row>
    <row r="6" spans="1:2">
      <c r="A6" t="s">
        <v>588</v>
      </c>
      <c r="B6">
        <v>60</v>
      </c>
    </row>
    <row r="7" spans="1:2">
      <c r="A7" t="s">
        <v>22</v>
      </c>
      <c r="B7">
        <v>20</v>
      </c>
    </row>
    <row r="8" spans="1:2">
      <c r="A8" t="s">
        <v>739</v>
      </c>
      <c r="B8">
        <v>10</v>
      </c>
    </row>
    <row r="9" spans="1:2">
      <c r="A9" t="s">
        <v>1423</v>
      </c>
      <c r="B9">
        <v>10</v>
      </c>
    </row>
    <row r="10" spans="1:2">
      <c r="A10" t="s">
        <v>1605</v>
      </c>
      <c r="B10">
        <v>10</v>
      </c>
    </row>
    <row r="11" spans="1:2">
      <c r="A11" t="s">
        <v>1474</v>
      </c>
      <c r="B11">
        <v>20</v>
      </c>
    </row>
    <row r="12" spans="1:2">
      <c r="A12" t="s">
        <v>514</v>
      </c>
      <c r="B12">
        <v>220</v>
      </c>
    </row>
    <row r="13" spans="1:2">
      <c r="A13" t="s">
        <v>909</v>
      </c>
      <c r="B13">
        <v>10</v>
      </c>
    </row>
    <row r="14" spans="1:2">
      <c r="A14" t="s">
        <v>62</v>
      </c>
      <c r="B14">
        <v>40</v>
      </c>
    </row>
    <row r="15" spans="1:2">
      <c r="A15" t="s">
        <v>444</v>
      </c>
      <c r="B15">
        <v>20</v>
      </c>
    </row>
    <row r="16" spans="1:2">
      <c r="A16" t="s">
        <v>1376</v>
      </c>
      <c r="B16">
        <v>10</v>
      </c>
    </row>
    <row r="17" spans="1:2">
      <c r="A17" t="s">
        <v>1501</v>
      </c>
      <c r="B17">
        <v>60</v>
      </c>
    </row>
    <row r="18" spans="1:2">
      <c r="A18" t="s">
        <v>141</v>
      </c>
      <c r="B18">
        <v>30</v>
      </c>
    </row>
    <row r="19" spans="1:2">
      <c r="A19" t="s">
        <v>1577</v>
      </c>
      <c r="B19">
        <v>5</v>
      </c>
    </row>
    <row r="20" spans="1:2">
      <c r="A20" t="s">
        <v>391</v>
      </c>
      <c r="B20">
        <v>10</v>
      </c>
    </row>
    <row r="21" spans="1:2">
      <c r="A21" t="s">
        <v>1184</v>
      </c>
      <c r="B21">
        <v>50</v>
      </c>
    </row>
    <row r="22" spans="1:2">
      <c r="A22" t="s">
        <v>2106</v>
      </c>
      <c r="B22">
        <v>635</v>
      </c>
    </row>
  </sheetData>
  <phoneticPr fontId="7"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9"/>
  <sheetViews>
    <sheetView workbookViewId="0">
      <selection activeCell="G34" sqref="G34"/>
    </sheetView>
  </sheetViews>
  <sheetFormatPr defaultRowHeight="14.4"/>
  <cols>
    <col min="1" max="1" width="9.88671875" customWidth="1"/>
  </cols>
  <sheetData>
    <row r="1" spans="1:2">
      <c r="A1" t="s">
        <v>2105</v>
      </c>
      <c r="B1" t="s">
        <v>2107</v>
      </c>
    </row>
    <row r="2" spans="1:2">
      <c r="A2" t="s">
        <v>757</v>
      </c>
      <c r="B2">
        <v>40</v>
      </c>
    </row>
    <row r="3" spans="1:2">
      <c r="A3" t="s">
        <v>578</v>
      </c>
      <c r="B3">
        <v>80</v>
      </c>
    </row>
    <row r="4" spans="1:2">
      <c r="A4" t="s">
        <v>105</v>
      </c>
      <c r="B4">
        <v>260</v>
      </c>
    </row>
    <row r="5" spans="1:2">
      <c r="A5" t="s">
        <v>1454</v>
      </c>
      <c r="B5">
        <v>40</v>
      </c>
    </row>
    <row r="6" spans="1:2">
      <c r="A6" t="s">
        <v>1213</v>
      </c>
      <c r="B6">
        <v>20</v>
      </c>
    </row>
    <row r="7" spans="1:2">
      <c r="A7" t="s">
        <v>874</v>
      </c>
      <c r="B7">
        <v>80</v>
      </c>
    </row>
    <row r="8" spans="1:2">
      <c r="A8" t="s">
        <v>204</v>
      </c>
      <c r="B8">
        <v>20</v>
      </c>
    </row>
    <row r="9" spans="1:2">
      <c r="A9" t="s">
        <v>709</v>
      </c>
      <c r="B9">
        <v>40</v>
      </c>
    </row>
    <row r="10" spans="1:2">
      <c r="A10" t="s">
        <v>1147</v>
      </c>
      <c r="B10">
        <v>60</v>
      </c>
    </row>
    <row r="11" spans="1:2">
      <c r="A11" t="s">
        <v>1384</v>
      </c>
      <c r="B11">
        <v>20</v>
      </c>
    </row>
    <row r="12" spans="1:2">
      <c r="A12" t="s">
        <v>168</v>
      </c>
      <c r="B12">
        <v>20</v>
      </c>
    </row>
    <row r="13" spans="1:2">
      <c r="A13" t="s">
        <v>1365</v>
      </c>
      <c r="B13">
        <v>20</v>
      </c>
    </row>
    <row r="14" spans="1:2">
      <c r="A14" t="s">
        <v>949</v>
      </c>
      <c r="B14">
        <v>20</v>
      </c>
    </row>
    <row r="15" spans="1:2">
      <c r="A15" t="s">
        <v>1069</v>
      </c>
      <c r="B15">
        <v>20</v>
      </c>
    </row>
    <row r="16" spans="1:2">
      <c r="A16" t="s">
        <v>402</v>
      </c>
      <c r="B16">
        <v>60</v>
      </c>
    </row>
    <row r="17" spans="1:2">
      <c r="A17" t="s">
        <v>377</v>
      </c>
      <c r="B17">
        <v>20</v>
      </c>
    </row>
    <row r="18" spans="1:2">
      <c r="A18" t="s">
        <v>1218</v>
      </c>
      <c r="B18">
        <v>40</v>
      </c>
    </row>
    <row r="19" spans="1:2">
      <c r="A19" t="s">
        <v>901</v>
      </c>
      <c r="B19">
        <v>20</v>
      </c>
    </row>
    <row r="20" spans="1:2">
      <c r="A20" t="s">
        <v>588</v>
      </c>
      <c r="B20">
        <v>90</v>
      </c>
    </row>
    <row r="21" spans="1:2">
      <c r="A21" t="s">
        <v>282</v>
      </c>
      <c r="B21">
        <v>100</v>
      </c>
    </row>
    <row r="22" spans="1:2">
      <c r="A22" t="s">
        <v>386</v>
      </c>
      <c r="B22">
        <v>80</v>
      </c>
    </row>
    <row r="23" spans="1:2">
      <c r="A23" t="s">
        <v>1165</v>
      </c>
      <c r="B23">
        <v>20</v>
      </c>
    </row>
    <row r="24" spans="1:2">
      <c r="A24" t="s">
        <v>74</v>
      </c>
      <c r="B24">
        <v>160</v>
      </c>
    </row>
    <row r="25" spans="1:2">
      <c r="A25" t="s">
        <v>1110</v>
      </c>
      <c r="B25">
        <v>40</v>
      </c>
    </row>
    <row r="26" spans="1:2">
      <c r="A26" t="s">
        <v>277</v>
      </c>
      <c r="B26">
        <v>60</v>
      </c>
    </row>
    <row r="27" spans="1:2">
      <c r="A27" t="s">
        <v>22</v>
      </c>
      <c r="B27">
        <v>60</v>
      </c>
    </row>
    <row r="28" spans="1:2">
      <c r="A28" t="s">
        <v>225</v>
      </c>
      <c r="B28">
        <v>170</v>
      </c>
    </row>
    <row r="29" spans="1:2">
      <c r="A29" t="s">
        <v>522</v>
      </c>
      <c r="B29">
        <v>80</v>
      </c>
    </row>
    <row r="30" spans="1:2">
      <c r="A30" t="s">
        <v>410</v>
      </c>
      <c r="B30">
        <v>80</v>
      </c>
    </row>
    <row r="31" spans="1:2">
      <c r="A31" t="s">
        <v>959</v>
      </c>
      <c r="B31">
        <v>80</v>
      </c>
    </row>
    <row r="32" spans="1:2">
      <c r="A32" t="s">
        <v>100</v>
      </c>
      <c r="B32">
        <v>60</v>
      </c>
    </row>
    <row r="33" spans="1:2">
      <c r="A33" t="s">
        <v>150</v>
      </c>
      <c r="B33">
        <v>140</v>
      </c>
    </row>
    <row r="34" spans="1:2">
      <c r="A34" t="s">
        <v>1074</v>
      </c>
      <c r="B34">
        <v>20</v>
      </c>
    </row>
    <row r="35" spans="1:2">
      <c r="A35" t="s">
        <v>657</v>
      </c>
      <c r="B35">
        <v>40</v>
      </c>
    </row>
    <row r="36" spans="1:2">
      <c r="A36" t="s">
        <v>433</v>
      </c>
      <c r="B36">
        <v>20</v>
      </c>
    </row>
    <row r="37" spans="1:2">
      <c r="A37" t="s">
        <v>509</v>
      </c>
      <c r="B37">
        <v>60</v>
      </c>
    </row>
    <row r="38" spans="1:2">
      <c r="A38" t="s">
        <v>930</v>
      </c>
      <c r="B38">
        <v>20</v>
      </c>
    </row>
    <row r="39" spans="1:2">
      <c r="A39" t="s">
        <v>556</v>
      </c>
      <c r="B39">
        <v>60</v>
      </c>
    </row>
    <row r="40" spans="1:2">
      <c r="A40" t="s">
        <v>739</v>
      </c>
      <c r="B40">
        <v>60</v>
      </c>
    </row>
    <row r="41" spans="1:2">
      <c r="A41" t="s">
        <v>1423</v>
      </c>
      <c r="B41">
        <v>20</v>
      </c>
    </row>
    <row r="42" spans="1:2">
      <c r="A42" t="s">
        <v>770</v>
      </c>
      <c r="B42">
        <v>20</v>
      </c>
    </row>
    <row r="43" spans="1:2">
      <c r="A43" t="s">
        <v>599</v>
      </c>
      <c r="B43">
        <v>40</v>
      </c>
    </row>
    <row r="44" spans="1:2">
      <c r="A44" t="s">
        <v>784</v>
      </c>
      <c r="B44">
        <v>40</v>
      </c>
    </row>
    <row r="45" spans="1:2">
      <c r="A45" t="s">
        <v>935</v>
      </c>
      <c r="B45">
        <v>20</v>
      </c>
    </row>
    <row r="46" spans="1:2">
      <c r="A46" t="s">
        <v>360</v>
      </c>
      <c r="B46">
        <v>60</v>
      </c>
    </row>
    <row r="47" spans="1:2">
      <c r="A47" t="s">
        <v>567</v>
      </c>
      <c r="B47">
        <v>80</v>
      </c>
    </row>
    <row r="48" spans="1:2">
      <c r="A48" t="s">
        <v>1344</v>
      </c>
      <c r="B48">
        <v>20</v>
      </c>
    </row>
    <row r="49" spans="1:2">
      <c r="A49" t="s">
        <v>1170</v>
      </c>
      <c r="B49">
        <v>20</v>
      </c>
    </row>
    <row r="50" spans="1:2">
      <c r="A50" t="s">
        <v>527</v>
      </c>
      <c r="B50">
        <v>20</v>
      </c>
    </row>
    <row r="51" spans="1:2">
      <c r="A51" t="s">
        <v>1084</v>
      </c>
      <c r="B51">
        <v>20</v>
      </c>
    </row>
    <row r="52" spans="1:2">
      <c r="A52" t="s">
        <v>1207</v>
      </c>
      <c r="B52">
        <v>20</v>
      </c>
    </row>
    <row r="53" spans="1:2">
      <c r="A53" t="s">
        <v>230</v>
      </c>
      <c r="B53">
        <v>120</v>
      </c>
    </row>
    <row r="54" spans="1:2">
      <c r="A54" t="s">
        <v>501</v>
      </c>
      <c r="B54">
        <v>60</v>
      </c>
    </row>
    <row r="55" spans="1:2">
      <c r="A55" t="s">
        <v>488</v>
      </c>
      <c r="B55">
        <v>20</v>
      </c>
    </row>
    <row r="56" spans="1:2">
      <c r="A56" t="s">
        <v>1306</v>
      </c>
      <c r="B56">
        <v>20</v>
      </c>
    </row>
    <row r="57" spans="1:2">
      <c r="A57" t="s">
        <v>472</v>
      </c>
      <c r="B57">
        <v>20</v>
      </c>
    </row>
    <row r="58" spans="1:2">
      <c r="A58" t="s">
        <v>87</v>
      </c>
      <c r="B58">
        <v>60</v>
      </c>
    </row>
    <row r="59" spans="1:2">
      <c r="A59" t="s">
        <v>396</v>
      </c>
      <c r="B59">
        <v>10</v>
      </c>
    </row>
    <row r="60" spans="1:2">
      <c r="A60" t="s">
        <v>813</v>
      </c>
      <c r="B60">
        <v>110</v>
      </c>
    </row>
    <row r="61" spans="1:2">
      <c r="A61" t="s">
        <v>56</v>
      </c>
      <c r="B61">
        <v>130</v>
      </c>
    </row>
    <row r="62" spans="1:2">
      <c r="A62" t="s">
        <v>993</v>
      </c>
      <c r="B62">
        <v>20</v>
      </c>
    </row>
    <row r="63" spans="1:2">
      <c r="A63" t="s">
        <v>514</v>
      </c>
      <c r="B63">
        <v>80</v>
      </c>
    </row>
    <row r="64" spans="1:2">
      <c r="A64" t="s">
        <v>178</v>
      </c>
      <c r="B64">
        <v>80</v>
      </c>
    </row>
    <row r="65" spans="1:2">
      <c r="A65" t="s">
        <v>438</v>
      </c>
      <c r="B65">
        <v>20</v>
      </c>
    </row>
    <row r="66" spans="1:2">
      <c r="A66" t="s">
        <v>1179</v>
      </c>
      <c r="B66">
        <v>20</v>
      </c>
    </row>
    <row r="67" spans="1:2">
      <c r="A67" t="s">
        <v>909</v>
      </c>
      <c r="B67">
        <v>40</v>
      </c>
    </row>
    <row r="68" spans="1:2">
      <c r="A68" t="s">
        <v>643</v>
      </c>
      <c r="B68">
        <v>20</v>
      </c>
    </row>
    <row r="69" spans="1:2">
      <c r="A69" t="s">
        <v>62</v>
      </c>
      <c r="B69">
        <v>90</v>
      </c>
    </row>
    <row r="70" spans="1:2">
      <c r="A70" t="s">
        <v>1314</v>
      </c>
      <c r="B70">
        <v>20</v>
      </c>
    </row>
    <row r="71" spans="1:2">
      <c r="A71" t="s">
        <v>68</v>
      </c>
      <c r="B71">
        <v>80</v>
      </c>
    </row>
    <row r="72" spans="1:2">
      <c r="A72" t="s">
        <v>861</v>
      </c>
      <c r="B72">
        <v>40</v>
      </c>
    </row>
    <row r="73" spans="1:2">
      <c r="A73" t="s">
        <v>583</v>
      </c>
      <c r="B73">
        <v>120</v>
      </c>
    </row>
    <row r="74" spans="1:2">
      <c r="A74" t="s">
        <v>36</v>
      </c>
      <c r="B74">
        <v>60</v>
      </c>
    </row>
    <row r="75" spans="1:2">
      <c r="A75" t="s">
        <v>41</v>
      </c>
      <c r="B75">
        <v>20</v>
      </c>
    </row>
    <row r="76" spans="1:2">
      <c r="A76" t="s">
        <v>1360</v>
      </c>
      <c r="B76">
        <v>20</v>
      </c>
    </row>
    <row r="77" spans="1:2">
      <c r="A77" t="s">
        <v>444</v>
      </c>
      <c r="B77">
        <v>540</v>
      </c>
    </row>
    <row r="78" spans="1:2">
      <c r="A78" t="s">
        <v>634</v>
      </c>
      <c r="B78">
        <v>120</v>
      </c>
    </row>
    <row r="79" spans="1:2">
      <c r="A79" t="s">
        <v>1376</v>
      </c>
      <c r="B79">
        <v>20</v>
      </c>
    </row>
    <row r="80" spans="1:2">
      <c r="A80" t="s">
        <v>209</v>
      </c>
      <c r="B80">
        <v>40</v>
      </c>
    </row>
    <row r="81" spans="1:2">
      <c r="A81" t="s">
        <v>235</v>
      </c>
      <c r="B81">
        <v>130</v>
      </c>
    </row>
    <row r="82" spans="1:2">
      <c r="A82" t="s">
        <v>1349</v>
      </c>
      <c r="B82">
        <v>20</v>
      </c>
    </row>
    <row r="83" spans="1:2">
      <c r="A83" t="s">
        <v>136</v>
      </c>
      <c r="B83">
        <v>60</v>
      </c>
    </row>
    <row r="84" spans="1:2">
      <c r="A84" t="s">
        <v>163</v>
      </c>
      <c r="B84">
        <v>20</v>
      </c>
    </row>
    <row r="85" spans="1:2">
      <c r="A85" t="s">
        <v>46</v>
      </c>
      <c r="B85">
        <v>120</v>
      </c>
    </row>
    <row r="86" spans="1:2">
      <c r="A86" t="s">
        <v>1058</v>
      </c>
      <c r="B86">
        <v>40</v>
      </c>
    </row>
    <row r="87" spans="1:2">
      <c r="A87" t="s">
        <v>1079</v>
      </c>
      <c r="B87">
        <v>20</v>
      </c>
    </row>
    <row r="88" spans="1:2">
      <c r="A88" t="s">
        <v>847</v>
      </c>
      <c r="B88">
        <v>60</v>
      </c>
    </row>
    <row r="89" spans="1:2">
      <c r="A89" t="s">
        <v>312</v>
      </c>
      <c r="B89">
        <v>60</v>
      </c>
    </row>
    <row r="90" spans="1:2">
      <c r="A90" t="s">
        <v>855</v>
      </c>
      <c r="B90">
        <v>120</v>
      </c>
    </row>
    <row r="91" spans="1:2">
      <c r="A91" t="s">
        <v>304</v>
      </c>
      <c r="B91">
        <v>40</v>
      </c>
    </row>
    <row r="92" spans="1:2">
      <c r="A92" t="s">
        <v>493</v>
      </c>
      <c r="B92">
        <v>60</v>
      </c>
    </row>
    <row r="93" spans="1:2">
      <c r="A93" t="s">
        <v>1053</v>
      </c>
      <c r="B93">
        <v>40</v>
      </c>
    </row>
    <row r="94" spans="1:2">
      <c r="A94" t="s">
        <v>1282</v>
      </c>
      <c r="B94">
        <v>20</v>
      </c>
    </row>
    <row r="95" spans="1:2">
      <c r="A95" t="s">
        <v>51</v>
      </c>
      <c r="B95">
        <v>20</v>
      </c>
    </row>
    <row r="96" spans="1:2">
      <c r="A96" t="s">
        <v>1224</v>
      </c>
      <c r="B96">
        <v>40</v>
      </c>
    </row>
    <row r="97" spans="1:2">
      <c r="A97" t="s">
        <v>269</v>
      </c>
      <c r="B97">
        <v>100</v>
      </c>
    </row>
    <row r="98" spans="1:2">
      <c r="A98" t="s">
        <v>954</v>
      </c>
      <c r="B98">
        <v>20</v>
      </c>
    </row>
    <row r="99" spans="1:2">
      <c r="A99" t="s">
        <v>428</v>
      </c>
      <c r="B99">
        <v>20</v>
      </c>
    </row>
    <row r="100" spans="1:2">
      <c r="A100" t="s">
        <v>141</v>
      </c>
      <c r="B100">
        <v>100</v>
      </c>
    </row>
    <row r="101" spans="1:2">
      <c r="A101" t="s">
        <v>629</v>
      </c>
      <c r="B101">
        <v>100</v>
      </c>
    </row>
    <row r="102" spans="1:2">
      <c r="A102" t="s">
        <v>194</v>
      </c>
      <c r="B102">
        <v>120</v>
      </c>
    </row>
    <row r="103" spans="1:2">
      <c r="A103" t="s">
        <v>532</v>
      </c>
      <c r="B103">
        <v>100</v>
      </c>
    </row>
    <row r="104" spans="1:2">
      <c r="A104" t="s">
        <v>95</v>
      </c>
      <c r="B104">
        <v>120</v>
      </c>
    </row>
    <row r="105" spans="1:2">
      <c r="A105" t="s">
        <v>16</v>
      </c>
      <c r="B105">
        <v>60</v>
      </c>
    </row>
    <row r="106" spans="1:2">
      <c r="A106" t="s">
        <v>173</v>
      </c>
      <c r="B106">
        <v>40</v>
      </c>
    </row>
    <row r="107" spans="1:2">
      <c r="A107" t="s">
        <v>27</v>
      </c>
      <c r="B107">
        <v>40</v>
      </c>
    </row>
    <row r="108" spans="1:2">
      <c r="A108" t="s">
        <v>747</v>
      </c>
      <c r="B108">
        <v>40</v>
      </c>
    </row>
    <row r="109" spans="1:2">
      <c r="A109" t="s">
        <v>189</v>
      </c>
      <c r="B109">
        <v>20</v>
      </c>
    </row>
    <row r="110" spans="1:2">
      <c r="A110" t="s">
        <v>1115</v>
      </c>
      <c r="B110">
        <v>40</v>
      </c>
    </row>
    <row r="111" spans="1:2">
      <c r="A111" t="s">
        <v>896</v>
      </c>
      <c r="B111">
        <v>20</v>
      </c>
    </row>
    <row r="112" spans="1:2">
      <c r="A112" t="s">
        <v>1152</v>
      </c>
      <c r="B112">
        <v>20</v>
      </c>
    </row>
    <row r="113" spans="1:2">
      <c r="A113" t="s">
        <v>391</v>
      </c>
      <c r="B113">
        <v>40</v>
      </c>
    </row>
    <row r="114" spans="1:2">
      <c r="A114" t="s">
        <v>79</v>
      </c>
      <c r="B114">
        <v>60</v>
      </c>
    </row>
    <row r="115" spans="1:2">
      <c r="A115" t="s">
        <v>214</v>
      </c>
      <c r="B115">
        <v>60</v>
      </c>
    </row>
    <row r="116" spans="1:2">
      <c r="A116" t="s">
        <v>723</v>
      </c>
      <c r="B116">
        <v>20</v>
      </c>
    </row>
    <row r="117" spans="1:2">
      <c r="A117" t="s">
        <v>1024</v>
      </c>
      <c r="B117">
        <v>20</v>
      </c>
    </row>
    <row r="118" spans="1:2">
      <c r="A118" t="s">
        <v>256</v>
      </c>
      <c r="B118">
        <v>140</v>
      </c>
    </row>
    <row r="119" spans="1:2">
      <c r="A119" t="s">
        <v>1159</v>
      </c>
      <c r="B119">
        <v>20</v>
      </c>
    </row>
    <row r="120" spans="1:2">
      <c r="A120" t="s">
        <v>415</v>
      </c>
      <c r="B120">
        <v>20</v>
      </c>
    </row>
    <row r="121" spans="1:2">
      <c r="A121" t="s">
        <v>537</v>
      </c>
      <c r="B121">
        <v>280</v>
      </c>
    </row>
    <row r="122" spans="1:2">
      <c r="A122" t="s">
        <v>1184</v>
      </c>
      <c r="B122">
        <v>20</v>
      </c>
    </row>
    <row r="123" spans="1:2">
      <c r="A123" t="s">
        <v>199</v>
      </c>
      <c r="B123">
        <v>40</v>
      </c>
    </row>
    <row r="124" spans="1:2">
      <c r="A124" t="s">
        <v>158</v>
      </c>
      <c r="B124">
        <v>80</v>
      </c>
    </row>
    <row r="125" spans="1:2">
      <c r="A125" t="s">
        <v>762</v>
      </c>
      <c r="B125">
        <v>60</v>
      </c>
    </row>
    <row r="126" spans="1:2">
      <c r="A126" t="s">
        <v>423</v>
      </c>
      <c r="B126">
        <v>100</v>
      </c>
    </row>
    <row r="127" spans="1:2">
      <c r="A127" t="s">
        <v>985</v>
      </c>
      <c r="B127">
        <v>60</v>
      </c>
    </row>
    <row r="128" spans="1:2">
      <c r="A128" t="s">
        <v>477</v>
      </c>
      <c r="B128">
        <v>20</v>
      </c>
    </row>
    <row r="129" spans="1:2">
      <c r="A129" t="s">
        <v>264</v>
      </c>
      <c r="B129">
        <v>80</v>
      </c>
    </row>
  </sheetData>
  <autoFilter ref="A1:B129"/>
  <phoneticPr fontId="7" type="noConversion"/>
  <conditionalFormatting sqref="A1:A1048576">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7"/>
  <sheetViews>
    <sheetView topLeftCell="A525" workbookViewId="0">
      <selection activeCell="K541" sqref="K541"/>
    </sheetView>
  </sheetViews>
  <sheetFormatPr defaultRowHeight="14.4"/>
  <cols>
    <col min="1" max="1" width="6.5546875" customWidth="1"/>
    <col min="2" max="2" width="7.5546875" customWidth="1"/>
  </cols>
  <sheetData>
    <row r="1" spans="1:2">
      <c r="A1" s="36" t="s">
        <v>1652</v>
      </c>
      <c r="B1" s="35" t="s">
        <v>2108</v>
      </c>
    </row>
    <row r="2" spans="1:2">
      <c r="A2" s="37" t="s">
        <v>2109</v>
      </c>
      <c r="B2" s="37">
        <v>70204235</v>
      </c>
    </row>
    <row r="3" spans="1:2">
      <c r="A3" s="37" t="s">
        <v>2111</v>
      </c>
      <c r="B3" s="37" t="s">
        <v>2110</v>
      </c>
    </row>
    <row r="4" spans="1:2">
      <c r="A4" s="37" t="s">
        <v>2112</v>
      </c>
      <c r="B4" s="37">
        <v>70205978</v>
      </c>
    </row>
    <row r="5" spans="1:2">
      <c r="A5" s="37" t="s">
        <v>1656</v>
      </c>
      <c r="B5" s="37">
        <v>70205465</v>
      </c>
    </row>
    <row r="6" spans="1:2">
      <c r="A6" s="37" t="s">
        <v>1657</v>
      </c>
      <c r="B6" s="37">
        <v>70206282</v>
      </c>
    </row>
    <row r="7" spans="1:2">
      <c r="A7" s="37" t="s">
        <v>1658</v>
      </c>
      <c r="B7" s="37">
        <v>70206173</v>
      </c>
    </row>
    <row r="8" spans="1:2">
      <c r="A8" s="37" t="s">
        <v>2113</v>
      </c>
      <c r="B8" s="37">
        <v>70206073</v>
      </c>
    </row>
    <row r="9" spans="1:2">
      <c r="A9" s="37" t="s">
        <v>2114</v>
      </c>
      <c r="B9" s="37">
        <v>70204740</v>
      </c>
    </row>
    <row r="10" spans="1:2">
      <c r="A10" s="37" t="s">
        <v>1661</v>
      </c>
      <c r="B10" s="37">
        <v>70205132</v>
      </c>
    </row>
    <row r="11" spans="1:2">
      <c r="A11" s="37" t="s">
        <v>2115</v>
      </c>
      <c r="B11" s="37">
        <v>70206299</v>
      </c>
    </row>
    <row r="12" spans="1:2">
      <c r="A12" s="37" t="s">
        <v>1663</v>
      </c>
      <c r="B12" s="37" t="s">
        <v>2116</v>
      </c>
    </row>
    <row r="13" spans="1:2">
      <c r="A13" s="37" t="s">
        <v>2117</v>
      </c>
      <c r="B13" s="37">
        <v>70205819</v>
      </c>
    </row>
    <row r="14" spans="1:2">
      <c r="A14" s="37" t="s">
        <v>2118</v>
      </c>
      <c r="B14" s="37">
        <v>70205244</v>
      </c>
    </row>
    <row r="15" spans="1:2">
      <c r="A15" s="37" t="s">
        <v>2119</v>
      </c>
      <c r="B15" s="37">
        <v>82200081</v>
      </c>
    </row>
    <row r="16" spans="1:2">
      <c r="A16" s="37" t="s">
        <v>2121</v>
      </c>
      <c r="B16" s="37" t="s">
        <v>2120</v>
      </c>
    </row>
    <row r="17" spans="1:2">
      <c r="A17" s="37" t="s">
        <v>2123</v>
      </c>
      <c r="B17" s="37" t="s">
        <v>2122</v>
      </c>
    </row>
    <row r="18" spans="1:2">
      <c r="A18" s="37" t="s">
        <v>2125</v>
      </c>
      <c r="B18" s="37" t="s">
        <v>2124</v>
      </c>
    </row>
    <row r="19" spans="1:2">
      <c r="A19" s="37" t="s">
        <v>1670</v>
      </c>
      <c r="B19" s="37">
        <v>70207071</v>
      </c>
    </row>
    <row r="20" spans="1:2">
      <c r="A20" s="37" t="s">
        <v>2126</v>
      </c>
      <c r="B20" s="37">
        <v>70207513</v>
      </c>
    </row>
    <row r="21" spans="1:2">
      <c r="A21" s="37" t="s">
        <v>2127</v>
      </c>
      <c r="B21" s="37">
        <v>70206864</v>
      </c>
    </row>
    <row r="22" spans="1:2">
      <c r="A22" s="37" t="s">
        <v>2128</v>
      </c>
      <c r="B22" s="37">
        <v>70207246</v>
      </c>
    </row>
    <row r="23" spans="1:2">
      <c r="A23" s="37" t="s">
        <v>2130</v>
      </c>
      <c r="B23" s="37" t="s">
        <v>2129</v>
      </c>
    </row>
    <row r="24" spans="1:2">
      <c r="A24" s="37" t="s">
        <v>2132</v>
      </c>
      <c r="B24" s="37" t="s">
        <v>2131</v>
      </c>
    </row>
    <row r="25" spans="1:2">
      <c r="A25" s="37" t="s">
        <v>2134</v>
      </c>
      <c r="B25" s="37" t="s">
        <v>2133</v>
      </c>
    </row>
    <row r="26" spans="1:2">
      <c r="A26" s="37" t="s">
        <v>1677</v>
      </c>
      <c r="B26" s="37">
        <v>70200021</v>
      </c>
    </row>
    <row r="27" spans="1:2">
      <c r="A27" s="37" t="s">
        <v>1678</v>
      </c>
      <c r="B27" s="37">
        <v>70205944</v>
      </c>
    </row>
    <row r="28" spans="1:2">
      <c r="A28" s="37" t="s">
        <v>1679</v>
      </c>
      <c r="B28" s="37">
        <v>70204767</v>
      </c>
    </row>
    <row r="29" spans="1:2">
      <c r="A29" s="37" t="s">
        <v>1680</v>
      </c>
      <c r="B29" s="37">
        <v>70206266</v>
      </c>
    </row>
    <row r="30" spans="1:2">
      <c r="A30" s="37" t="s">
        <v>1681</v>
      </c>
      <c r="B30" s="37">
        <v>70204557</v>
      </c>
    </row>
    <row r="31" spans="1:2">
      <c r="A31" s="37" t="s">
        <v>1682</v>
      </c>
      <c r="B31" s="37">
        <v>70206039</v>
      </c>
    </row>
    <row r="32" spans="1:2">
      <c r="A32" s="37" t="s">
        <v>1683</v>
      </c>
      <c r="B32" s="37">
        <v>70204596</v>
      </c>
    </row>
    <row r="33" spans="1:2">
      <c r="A33" s="38" t="s">
        <v>1684</v>
      </c>
      <c r="B33" s="38">
        <v>70204406</v>
      </c>
    </row>
    <row r="34" spans="1:2">
      <c r="A34" s="37" t="s">
        <v>1685</v>
      </c>
      <c r="B34" s="37">
        <v>70206268</v>
      </c>
    </row>
    <row r="35" spans="1:2">
      <c r="A35" s="37" t="s">
        <v>1686</v>
      </c>
      <c r="B35" s="37">
        <v>70206015</v>
      </c>
    </row>
    <row r="36" spans="1:2">
      <c r="A36" s="37" t="s">
        <v>1687</v>
      </c>
      <c r="B36" s="37">
        <v>70203600</v>
      </c>
    </row>
    <row r="37" spans="1:2">
      <c r="A37" s="37" t="s">
        <v>1688</v>
      </c>
      <c r="B37" s="37">
        <v>70200034</v>
      </c>
    </row>
    <row r="38" spans="1:2">
      <c r="A38" s="37" t="s">
        <v>1689</v>
      </c>
      <c r="B38" s="37">
        <v>70200038</v>
      </c>
    </row>
    <row r="39" spans="1:2">
      <c r="A39" s="37" t="s">
        <v>1690</v>
      </c>
      <c r="B39" s="37">
        <v>70205917</v>
      </c>
    </row>
    <row r="40" spans="1:2">
      <c r="A40" s="37" t="s">
        <v>1691</v>
      </c>
      <c r="B40" s="37">
        <v>70204585</v>
      </c>
    </row>
    <row r="41" spans="1:2">
      <c r="A41" s="37" t="s">
        <v>1692</v>
      </c>
      <c r="B41" s="37">
        <v>70206319</v>
      </c>
    </row>
    <row r="42" spans="1:2">
      <c r="A42" s="37" t="s">
        <v>1693</v>
      </c>
      <c r="B42" s="37">
        <v>70200041</v>
      </c>
    </row>
    <row r="43" spans="1:2">
      <c r="A43" s="37" t="s">
        <v>2136</v>
      </c>
      <c r="B43" s="37" t="s">
        <v>2135</v>
      </c>
    </row>
    <row r="44" spans="1:2">
      <c r="A44" s="37" t="s">
        <v>1695</v>
      </c>
      <c r="B44" s="37">
        <v>70205449</v>
      </c>
    </row>
    <row r="45" spans="1:2">
      <c r="A45" s="37" t="s">
        <v>2138</v>
      </c>
      <c r="B45" s="37" t="s">
        <v>2137</v>
      </c>
    </row>
    <row r="46" spans="1:2">
      <c r="A46" s="37" t="s">
        <v>1697</v>
      </c>
      <c r="B46" s="37">
        <v>70205907</v>
      </c>
    </row>
    <row r="47" spans="1:2">
      <c r="A47" s="37" t="s">
        <v>1698</v>
      </c>
      <c r="B47" s="37">
        <v>70205959</v>
      </c>
    </row>
    <row r="48" spans="1:2">
      <c r="A48" s="37" t="s">
        <v>1699</v>
      </c>
      <c r="B48" s="37">
        <v>70203368</v>
      </c>
    </row>
    <row r="49" spans="1:2">
      <c r="A49" s="37" t="s">
        <v>1700</v>
      </c>
      <c r="B49" s="37">
        <v>70203262</v>
      </c>
    </row>
    <row r="50" spans="1:2">
      <c r="A50" s="37" t="s">
        <v>1701</v>
      </c>
      <c r="B50" s="37">
        <v>70202512</v>
      </c>
    </row>
    <row r="51" spans="1:2">
      <c r="A51" s="37" t="s">
        <v>1702</v>
      </c>
      <c r="B51" s="37" t="s">
        <v>2139</v>
      </c>
    </row>
    <row r="52" spans="1:2">
      <c r="A52" s="37" t="s">
        <v>1703</v>
      </c>
      <c r="B52" s="37">
        <v>70206790</v>
      </c>
    </row>
    <row r="53" spans="1:2">
      <c r="A53" s="37" t="s">
        <v>1704</v>
      </c>
      <c r="B53" s="37">
        <v>70206796</v>
      </c>
    </row>
    <row r="54" spans="1:2">
      <c r="A54" s="37" t="s">
        <v>1705</v>
      </c>
      <c r="B54" s="37">
        <v>70200036</v>
      </c>
    </row>
    <row r="55" spans="1:2">
      <c r="A55" s="38" t="s">
        <v>2141</v>
      </c>
      <c r="B55" s="37" t="s">
        <v>2140</v>
      </c>
    </row>
    <row r="56" spans="1:2">
      <c r="A56" s="38" t="s">
        <v>2143</v>
      </c>
      <c r="B56" s="37" t="s">
        <v>2142</v>
      </c>
    </row>
    <row r="57" spans="1:2">
      <c r="A57" s="37" t="s">
        <v>2144</v>
      </c>
      <c r="B57" s="37">
        <v>70200035</v>
      </c>
    </row>
    <row r="58" spans="1:2">
      <c r="A58" s="37" t="s">
        <v>1709</v>
      </c>
      <c r="B58" s="37">
        <v>70201591</v>
      </c>
    </row>
    <row r="59" spans="1:2">
      <c r="A59" s="37" t="s">
        <v>1710</v>
      </c>
      <c r="B59" s="37">
        <v>70207001</v>
      </c>
    </row>
    <row r="60" spans="1:2">
      <c r="A60" s="37" t="s">
        <v>1711</v>
      </c>
      <c r="B60" s="37">
        <v>70206925</v>
      </c>
    </row>
    <row r="61" spans="1:2">
      <c r="A61" s="37" t="s">
        <v>1712</v>
      </c>
      <c r="B61" s="37">
        <v>70206849</v>
      </c>
    </row>
    <row r="62" spans="1:2">
      <c r="A62" s="37" t="s">
        <v>1713</v>
      </c>
      <c r="B62" s="37" t="s">
        <v>2145</v>
      </c>
    </row>
    <row r="63" spans="1:2">
      <c r="A63" s="37" t="s">
        <v>1714</v>
      </c>
      <c r="B63" s="37">
        <v>70204938</v>
      </c>
    </row>
    <row r="64" spans="1:2">
      <c r="A64" s="37" t="s">
        <v>1715</v>
      </c>
      <c r="B64" s="37">
        <v>70207284</v>
      </c>
    </row>
    <row r="65" spans="1:2">
      <c r="A65" s="37" t="s">
        <v>1716</v>
      </c>
      <c r="B65" s="37" t="s">
        <v>2146</v>
      </c>
    </row>
    <row r="66" spans="1:2">
      <c r="A66" s="37" t="s">
        <v>1717</v>
      </c>
      <c r="B66" s="37" t="s">
        <v>2147</v>
      </c>
    </row>
    <row r="67" spans="1:2">
      <c r="A67" s="37" t="s">
        <v>1718</v>
      </c>
      <c r="B67" s="37">
        <v>70206631</v>
      </c>
    </row>
    <row r="68" spans="1:2">
      <c r="A68" s="37" t="s">
        <v>1719</v>
      </c>
      <c r="B68" s="37" t="s">
        <v>2148</v>
      </c>
    </row>
    <row r="69" spans="1:2">
      <c r="A69" s="37" t="s">
        <v>2149</v>
      </c>
      <c r="B69" s="37">
        <v>82209086</v>
      </c>
    </row>
    <row r="70" spans="1:2">
      <c r="A70" s="37" t="s">
        <v>2150</v>
      </c>
      <c r="B70" s="37">
        <v>70206713</v>
      </c>
    </row>
    <row r="71" spans="1:2">
      <c r="A71" s="37" t="s">
        <v>2151</v>
      </c>
      <c r="B71" s="37">
        <v>70307234</v>
      </c>
    </row>
    <row r="72" spans="1:2">
      <c r="A72" s="37" t="s">
        <v>2152</v>
      </c>
      <c r="B72" s="37">
        <v>82200239</v>
      </c>
    </row>
    <row r="73" spans="1:2">
      <c r="A73" s="37" t="s">
        <v>2153</v>
      </c>
      <c r="B73" s="37">
        <v>70207235</v>
      </c>
    </row>
    <row r="74" spans="1:2">
      <c r="A74" s="37" t="s">
        <v>2155</v>
      </c>
      <c r="B74" s="37" t="s">
        <v>2154</v>
      </c>
    </row>
    <row r="75" spans="1:2">
      <c r="A75" s="37" t="s">
        <v>2157</v>
      </c>
      <c r="B75" s="37" t="s">
        <v>2156</v>
      </c>
    </row>
    <row r="76" spans="1:2">
      <c r="A76" s="37" t="s">
        <v>2158</v>
      </c>
      <c r="B76" s="37">
        <v>70207368</v>
      </c>
    </row>
    <row r="77" spans="1:2">
      <c r="A77" s="37" t="s">
        <v>2159</v>
      </c>
      <c r="B77" s="37">
        <v>70207525</v>
      </c>
    </row>
    <row r="78" spans="1:2">
      <c r="A78" s="37" t="s">
        <v>2160</v>
      </c>
      <c r="B78" s="37">
        <v>70207499</v>
      </c>
    </row>
    <row r="79" spans="1:2">
      <c r="A79" s="37" t="s">
        <v>2161</v>
      </c>
      <c r="B79" s="37">
        <v>70207599</v>
      </c>
    </row>
    <row r="80" spans="1:2">
      <c r="A80" s="37" t="s">
        <v>2163</v>
      </c>
      <c r="B80" s="37" t="s">
        <v>2162</v>
      </c>
    </row>
    <row r="81" spans="1:2">
      <c r="A81" s="37" t="s">
        <v>2165</v>
      </c>
      <c r="B81" s="37" t="s">
        <v>2164</v>
      </c>
    </row>
    <row r="82" spans="1:2">
      <c r="A82" s="37" t="s">
        <v>2167</v>
      </c>
      <c r="B82" s="37" t="s">
        <v>2166</v>
      </c>
    </row>
    <row r="83" spans="1:2">
      <c r="A83" s="37" t="s">
        <v>2168</v>
      </c>
      <c r="B83" s="37">
        <v>7020</v>
      </c>
    </row>
    <row r="84" spans="1:2">
      <c r="A84" s="37" t="s">
        <v>2169</v>
      </c>
      <c r="B84" s="37">
        <v>7020</v>
      </c>
    </row>
    <row r="85" spans="1:2">
      <c r="A85" s="37" t="s">
        <v>1737</v>
      </c>
      <c r="B85" s="37" t="s">
        <v>2170</v>
      </c>
    </row>
    <row r="86" spans="1:2">
      <c r="A86" s="37" t="s">
        <v>2171</v>
      </c>
      <c r="B86" s="37">
        <v>70207783</v>
      </c>
    </row>
    <row r="87" spans="1:2">
      <c r="A87" s="37" t="s">
        <v>2172</v>
      </c>
      <c r="B87" s="37">
        <v>70207688</v>
      </c>
    </row>
    <row r="88" spans="1:2">
      <c r="A88" s="37" t="s">
        <v>2173</v>
      </c>
      <c r="B88" s="37">
        <v>70207803</v>
      </c>
    </row>
    <row r="89" spans="1:2">
      <c r="A89" s="38" t="s">
        <v>2174</v>
      </c>
      <c r="B89" s="37">
        <v>70207867</v>
      </c>
    </row>
    <row r="90" spans="1:2">
      <c r="A90" s="38" t="s">
        <v>2175</v>
      </c>
      <c r="B90" s="37">
        <v>70207914</v>
      </c>
    </row>
    <row r="91" spans="1:2">
      <c r="A91" s="38" t="s">
        <v>2176</v>
      </c>
      <c r="B91" s="37">
        <v>70204612</v>
      </c>
    </row>
    <row r="92" spans="1:2">
      <c r="A92" s="38" t="s">
        <v>2177</v>
      </c>
      <c r="B92" s="37">
        <v>70207973</v>
      </c>
    </row>
    <row r="93" spans="1:2">
      <c r="A93" s="38" t="s">
        <v>1745</v>
      </c>
      <c r="B93" s="37" t="s">
        <v>2178</v>
      </c>
    </row>
    <row r="94" spans="1:2">
      <c r="A94" s="37" t="s">
        <v>194</v>
      </c>
      <c r="B94" s="37">
        <v>70206571</v>
      </c>
    </row>
    <row r="95" spans="1:2">
      <c r="A95" s="37" t="s">
        <v>2180</v>
      </c>
      <c r="B95" s="37" t="s">
        <v>2179</v>
      </c>
    </row>
    <row r="96" spans="1:2">
      <c r="A96" s="37" t="s">
        <v>2182</v>
      </c>
      <c r="B96" s="37" t="s">
        <v>2181</v>
      </c>
    </row>
    <row r="97" spans="1:2">
      <c r="A97" s="37" t="s">
        <v>2184</v>
      </c>
      <c r="B97" s="37" t="s">
        <v>2183</v>
      </c>
    </row>
    <row r="98" spans="1:2">
      <c r="A98" s="37" t="s">
        <v>2185</v>
      </c>
      <c r="B98" s="37">
        <v>70205696</v>
      </c>
    </row>
    <row r="99" spans="1:2">
      <c r="A99" s="38" t="s">
        <v>1750</v>
      </c>
      <c r="B99" s="37">
        <v>70204186</v>
      </c>
    </row>
    <row r="100" spans="1:2">
      <c r="A100" s="37" t="s">
        <v>1751</v>
      </c>
      <c r="B100" s="37">
        <v>70200066</v>
      </c>
    </row>
    <row r="101" spans="1:2">
      <c r="A101" s="37" t="s">
        <v>46</v>
      </c>
      <c r="B101" s="37">
        <v>70205126</v>
      </c>
    </row>
    <row r="102" spans="1:2">
      <c r="A102" s="37" t="s">
        <v>2187</v>
      </c>
      <c r="B102" s="37" t="s">
        <v>2186</v>
      </c>
    </row>
    <row r="103" spans="1:2">
      <c r="A103" s="37" t="s">
        <v>1753</v>
      </c>
      <c r="B103" s="37">
        <v>70204545</v>
      </c>
    </row>
    <row r="104" spans="1:2">
      <c r="A104" s="37" t="s">
        <v>1754</v>
      </c>
      <c r="B104" s="37">
        <v>70203335</v>
      </c>
    </row>
    <row r="105" spans="1:2">
      <c r="A105" s="37" t="s">
        <v>1755</v>
      </c>
      <c r="B105" s="37">
        <v>70200049</v>
      </c>
    </row>
    <row r="106" spans="1:2">
      <c r="A106" s="37" t="s">
        <v>1756</v>
      </c>
      <c r="B106" s="37">
        <v>70200053</v>
      </c>
    </row>
    <row r="107" spans="1:2">
      <c r="A107" s="37" t="s">
        <v>163</v>
      </c>
      <c r="B107" s="37">
        <v>70205016</v>
      </c>
    </row>
    <row r="108" spans="1:2">
      <c r="A108" s="37" t="s">
        <v>477</v>
      </c>
      <c r="B108" s="37">
        <v>70205659</v>
      </c>
    </row>
    <row r="109" spans="1:2">
      <c r="A109" s="37" t="s">
        <v>168</v>
      </c>
      <c r="B109" s="37">
        <v>70206146</v>
      </c>
    </row>
    <row r="110" spans="1:2">
      <c r="A110" s="37" t="s">
        <v>2188</v>
      </c>
      <c r="B110" s="37">
        <v>70204521</v>
      </c>
    </row>
    <row r="111" spans="1:2">
      <c r="A111" s="37" t="s">
        <v>2189</v>
      </c>
      <c r="B111" s="37">
        <v>70205879</v>
      </c>
    </row>
    <row r="112" spans="1:2">
      <c r="A112" s="37" t="s">
        <v>2190</v>
      </c>
      <c r="B112" s="37">
        <v>70204481</v>
      </c>
    </row>
    <row r="113" spans="1:2">
      <c r="A113" s="37" t="s">
        <v>747</v>
      </c>
      <c r="B113" s="37">
        <v>70205656</v>
      </c>
    </row>
    <row r="114" spans="1:2">
      <c r="A114" s="37" t="s">
        <v>2192</v>
      </c>
      <c r="B114" s="37" t="s">
        <v>2191</v>
      </c>
    </row>
    <row r="115" spans="1:2">
      <c r="A115" s="37" t="s">
        <v>2193</v>
      </c>
      <c r="B115" s="37">
        <v>82210242</v>
      </c>
    </row>
    <row r="116" spans="1:2">
      <c r="A116" s="37" t="s">
        <v>1762</v>
      </c>
      <c r="B116" s="37">
        <v>70203452</v>
      </c>
    </row>
    <row r="117" spans="1:2">
      <c r="A117" s="37" t="s">
        <v>1763</v>
      </c>
      <c r="B117" s="37">
        <v>70205912</v>
      </c>
    </row>
    <row r="118" spans="1:2">
      <c r="A118" s="37" t="s">
        <v>1764</v>
      </c>
      <c r="B118" s="37">
        <v>70200060</v>
      </c>
    </row>
    <row r="119" spans="1:2">
      <c r="A119" s="37" t="s">
        <v>1765</v>
      </c>
      <c r="B119" s="37">
        <v>70204827</v>
      </c>
    </row>
    <row r="120" spans="1:2">
      <c r="A120" s="37" t="s">
        <v>2194</v>
      </c>
      <c r="B120" s="37">
        <v>70204835</v>
      </c>
    </row>
    <row r="121" spans="1:2">
      <c r="A121" s="37" t="s">
        <v>2196</v>
      </c>
      <c r="B121" s="37" t="s">
        <v>2195</v>
      </c>
    </row>
    <row r="122" spans="1:2">
      <c r="A122" s="37" t="s">
        <v>2198</v>
      </c>
      <c r="B122" s="37" t="s">
        <v>2197</v>
      </c>
    </row>
    <row r="123" spans="1:2">
      <c r="A123" s="37" t="s">
        <v>1079</v>
      </c>
      <c r="B123" s="37">
        <v>70205643</v>
      </c>
    </row>
    <row r="124" spans="1:2">
      <c r="A124" s="37" t="s">
        <v>1769</v>
      </c>
      <c r="B124" s="37">
        <v>70204899</v>
      </c>
    </row>
    <row r="125" spans="1:2">
      <c r="A125" s="37" t="s">
        <v>1770</v>
      </c>
      <c r="B125" s="37">
        <v>70206452</v>
      </c>
    </row>
    <row r="126" spans="1:2">
      <c r="A126" s="37" t="s">
        <v>1771</v>
      </c>
      <c r="B126" s="37">
        <v>70204558</v>
      </c>
    </row>
    <row r="127" spans="1:2">
      <c r="A127" s="37" t="s">
        <v>2199</v>
      </c>
      <c r="B127" s="37">
        <v>70204171</v>
      </c>
    </row>
    <row r="128" spans="1:2">
      <c r="A128" s="37" t="s">
        <v>901</v>
      </c>
      <c r="B128" s="37">
        <v>70206839</v>
      </c>
    </row>
    <row r="129" spans="1:2">
      <c r="A129" s="37" t="s">
        <v>949</v>
      </c>
      <c r="B129" s="37">
        <v>70207036</v>
      </c>
    </row>
    <row r="130" spans="1:2">
      <c r="A130" s="37" t="s">
        <v>1773</v>
      </c>
      <c r="B130" s="37" t="s">
        <v>2200</v>
      </c>
    </row>
    <row r="131" spans="1:2">
      <c r="A131" s="37" t="s">
        <v>1207</v>
      </c>
      <c r="B131" s="37">
        <v>70207664</v>
      </c>
    </row>
    <row r="132" spans="1:2">
      <c r="A132" s="37" t="s">
        <v>1774</v>
      </c>
      <c r="B132" s="37">
        <v>70200050</v>
      </c>
    </row>
    <row r="133" spans="1:2">
      <c r="A133" s="37" t="s">
        <v>2201</v>
      </c>
      <c r="B133" s="37">
        <v>70205723</v>
      </c>
    </row>
    <row r="134" spans="1:2">
      <c r="A134" s="37" t="s">
        <v>68</v>
      </c>
      <c r="B134" s="37">
        <v>70203567</v>
      </c>
    </row>
    <row r="135" spans="1:2">
      <c r="A135" s="38" t="s">
        <v>2203</v>
      </c>
      <c r="B135" s="37" t="s">
        <v>2202</v>
      </c>
    </row>
    <row r="136" spans="1:2">
      <c r="A136" s="37" t="s">
        <v>150</v>
      </c>
      <c r="B136" s="37">
        <v>70205787</v>
      </c>
    </row>
    <row r="137" spans="1:2">
      <c r="A137" s="37" t="s">
        <v>1777</v>
      </c>
      <c r="B137" s="37" t="s">
        <v>2204</v>
      </c>
    </row>
    <row r="138" spans="1:2">
      <c r="A138" s="37" t="s">
        <v>1778</v>
      </c>
      <c r="B138" s="37" t="s">
        <v>2205</v>
      </c>
    </row>
    <row r="139" spans="1:2">
      <c r="A139" s="37" t="s">
        <v>1779</v>
      </c>
      <c r="B139" s="37" t="s">
        <v>2206</v>
      </c>
    </row>
    <row r="140" spans="1:2">
      <c r="A140" s="37" t="s">
        <v>199</v>
      </c>
      <c r="B140" s="37">
        <v>70206092</v>
      </c>
    </row>
    <row r="141" spans="1:2">
      <c r="A141" s="37" t="s">
        <v>1780</v>
      </c>
      <c r="B141" s="37">
        <v>70206099</v>
      </c>
    </row>
    <row r="142" spans="1:2">
      <c r="A142" s="37" t="s">
        <v>629</v>
      </c>
      <c r="B142" s="37">
        <v>70206807</v>
      </c>
    </row>
    <row r="143" spans="1:2">
      <c r="A143" s="37" t="s">
        <v>1781</v>
      </c>
      <c r="B143" s="37" t="s">
        <v>2207</v>
      </c>
    </row>
    <row r="144" spans="1:2">
      <c r="A144" s="37" t="s">
        <v>2208</v>
      </c>
      <c r="B144" s="37">
        <v>70205510</v>
      </c>
    </row>
    <row r="145" spans="1:2">
      <c r="A145" s="37" t="s">
        <v>583</v>
      </c>
      <c r="B145" s="37">
        <v>70207148</v>
      </c>
    </row>
    <row r="146" spans="1:2">
      <c r="A146" s="37" t="s">
        <v>588</v>
      </c>
      <c r="B146" s="37">
        <v>70207535</v>
      </c>
    </row>
    <row r="147" spans="1:2">
      <c r="A147" s="37" t="s">
        <v>1783</v>
      </c>
      <c r="B147" s="37">
        <v>70206916</v>
      </c>
    </row>
    <row r="148" spans="1:2">
      <c r="A148" s="37" t="s">
        <v>2209</v>
      </c>
      <c r="B148" s="37">
        <v>70207250</v>
      </c>
    </row>
    <row r="149" spans="1:2">
      <c r="A149" s="37" t="s">
        <v>2210</v>
      </c>
      <c r="B149" s="37">
        <v>70210550</v>
      </c>
    </row>
    <row r="150" spans="1:2">
      <c r="A150" s="39" t="s">
        <v>2211</v>
      </c>
      <c r="B150" s="37">
        <v>70207426</v>
      </c>
    </row>
    <row r="151" spans="1:2">
      <c r="A151" s="37" t="s">
        <v>1787</v>
      </c>
      <c r="B151" s="37">
        <v>70207565</v>
      </c>
    </row>
    <row r="152" spans="1:2">
      <c r="A152" s="37" t="s">
        <v>1788</v>
      </c>
      <c r="B152" s="37">
        <v>70207616</v>
      </c>
    </row>
    <row r="153" spans="1:2">
      <c r="A153" s="37" t="s">
        <v>2213</v>
      </c>
      <c r="B153" s="37" t="s">
        <v>2212</v>
      </c>
    </row>
    <row r="154" spans="1:2">
      <c r="A154" s="37" t="s">
        <v>2214</v>
      </c>
      <c r="B154" s="37">
        <v>70210802</v>
      </c>
    </row>
    <row r="155" spans="1:2">
      <c r="A155" s="37" t="s">
        <v>2215</v>
      </c>
      <c r="B155" s="37">
        <v>70207720</v>
      </c>
    </row>
    <row r="156" spans="1:2">
      <c r="A156" s="37" t="s">
        <v>2217</v>
      </c>
      <c r="B156" s="37" t="s">
        <v>2216</v>
      </c>
    </row>
    <row r="157" spans="1:2">
      <c r="A157" s="37" t="s">
        <v>2218</v>
      </c>
      <c r="B157" s="37">
        <v>70210771</v>
      </c>
    </row>
    <row r="158" spans="1:2">
      <c r="A158" s="37" t="s">
        <v>2220</v>
      </c>
      <c r="B158" s="37" t="s">
        <v>2219</v>
      </c>
    </row>
    <row r="159" spans="1:2">
      <c r="A159" s="37" t="s">
        <v>2222</v>
      </c>
      <c r="B159" s="37" t="s">
        <v>2221</v>
      </c>
    </row>
    <row r="160" spans="1:2">
      <c r="A160" s="37" t="s">
        <v>2224</v>
      </c>
      <c r="B160" s="37" t="s">
        <v>2223</v>
      </c>
    </row>
    <row r="161" spans="1:2">
      <c r="A161" s="37" t="s">
        <v>2225</v>
      </c>
      <c r="B161" s="37">
        <v>70200091</v>
      </c>
    </row>
    <row r="162" spans="1:2">
      <c r="A162" s="37" t="s">
        <v>1798</v>
      </c>
      <c r="B162" s="37">
        <v>70204683</v>
      </c>
    </row>
    <row r="163" spans="1:2">
      <c r="A163" s="37" t="s">
        <v>1799</v>
      </c>
      <c r="B163" s="37">
        <v>70203356</v>
      </c>
    </row>
    <row r="164" spans="1:2">
      <c r="A164" s="37" t="s">
        <v>1800</v>
      </c>
      <c r="B164" s="37">
        <v>70205290</v>
      </c>
    </row>
    <row r="165" spans="1:2">
      <c r="A165" s="37" t="s">
        <v>1801</v>
      </c>
      <c r="B165" s="37">
        <v>70205858</v>
      </c>
    </row>
    <row r="166" spans="1:2">
      <c r="A166" s="37" t="s">
        <v>2227</v>
      </c>
      <c r="B166" s="37" t="s">
        <v>2226</v>
      </c>
    </row>
    <row r="167" spans="1:2">
      <c r="A167" s="37" t="s">
        <v>1803</v>
      </c>
      <c r="B167" s="37">
        <v>70205665</v>
      </c>
    </row>
    <row r="168" spans="1:2">
      <c r="A168" s="37" t="s">
        <v>2228</v>
      </c>
      <c r="B168" s="37">
        <v>70207244</v>
      </c>
    </row>
    <row r="169" spans="1:2">
      <c r="A169" s="37" t="s">
        <v>277</v>
      </c>
      <c r="B169" s="37">
        <v>70205466</v>
      </c>
    </row>
    <row r="170" spans="1:2">
      <c r="A170" s="38" t="s">
        <v>2229</v>
      </c>
      <c r="B170" s="37">
        <v>70206333</v>
      </c>
    </row>
    <row r="171" spans="1:2">
      <c r="A171" s="37" t="s">
        <v>1806</v>
      </c>
      <c r="B171" s="37">
        <v>70201455</v>
      </c>
    </row>
    <row r="172" spans="1:2">
      <c r="A172" s="37" t="s">
        <v>1306</v>
      </c>
      <c r="B172" s="37">
        <v>70206122</v>
      </c>
    </row>
    <row r="173" spans="1:2">
      <c r="A173" s="37" t="s">
        <v>1807</v>
      </c>
      <c r="B173" s="37">
        <v>70206347</v>
      </c>
    </row>
    <row r="174" spans="1:2">
      <c r="A174" s="37" t="s">
        <v>1376</v>
      </c>
      <c r="B174" s="37">
        <v>70204556</v>
      </c>
    </row>
    <row r="175" spans="1:2">
      <c r="A175" s="37" t="s">
        <v>1808</v>
      </c>
      <c r="B175" s="37">
        <v>70206133</v>
      </c>
    </row>
    <row r="176" spans="1:2">
      <c r="A176" s="37" t="s">
        <v>1809</v>
      </c>
      <c r="B176" s="37">
        <v>70200079</v>
      </c>
    </row>
    <row r="177" spans="1:2">
      <c r="A177" s="37" t="s">
        <v>1810</v>
      </c>
      <c r="B177" s="37">
        <v>70205673</v>
      </c>
    </row>
    <row r="178" spans="1:2">
      <c r="A178" s="38" t="s">
        <v>1811</v>
      </c>
      <c r="B178" s="37">
        <v>70203786</v>
      </c>
    </row>
    <row r="179" spans="1:2">
      <c r="A179" s="37" t="s">
        <v>1360</v>
      </c>
      <c r="B179" s="37">
        <v>70204188</v>
      </c>
    </row>
    <row r="180" spans="1:2">
      <c r="A180" s="37" t="s">
        <v>1812</v>
      </c>
      <c r="B180" s="37">
        <v>70203668</v>
      </c>
    </row>
    <row r="181" spans="1:2">
      <c r="A181" s="37" t="s">
        <v>1813</v>
      </c>
      <c r="B181" s="37">
        <v>70202593</v>
      </c>
    </row>
    <row r="182" spans="1:2">
      <c r="A182" s="37" t="s">
        <v>22</v>
      </c>
      <c r="B182" s="37">
        <v>70206363</v>
      </c>
    </row>
    <row r="183" spans="1:2">
      <c r="A183" s="37" t="s">
        <v>1814</v>
      </c>
      <c r="B183" s="37">
        <v>70204601</v>
      </c>
    </row>
    <row r="184" spans="1:2">
      <c r="A184" s="37" t="s">
        <v>1815</v>
      </c>
      <c r="B184" s="37">
        <v>70206996</v>
      </c>
    </row>
    <row r="185" spans="1:2">
      <c r="A185" s="37" t="s">
        <v>2231</v>
      </c>
      <c r="B185" s="37" t="s">
        <v>2230</v>
      </c>
    </row>
    <row r="186" spans="1:2">
      <c r="A186" s="37" t="s">
        <v>1817</v>
      </c>
      <c r="B186" s="37">
        <v>70200099</v>
      </c>
    </row>
    <row r="187" spans="1:2">
      <c r="A187" s="37" t="s">
        <v>1818</v>
      </c>
      <c r="B187" s="37">
        <v>70200089</v>
      </c>
    </row>
    <row r="188" spans="1:2">
      <c r="A188" s="37" t="s">
        <v>2232</v>
      </c>
      <c r="B188" s="37">
        <v>70203964</v>
      </c>
    </row>
    <row r="189" spans="1:2">
      <c r="A189" s="37" t="s">
        <v>522</v>
      </c>
      <c r="B189" s="37">
        <v>70205847</v>
      </c>
    </row>
    <row r="190" spans="1:2">
      <c r="A190" s="37" t="s">
        <v>532</v>
      </c>
      <c r="B190" s="37">
        <v>70206051</v>
      </c>
    </row>
    <row r="191" spans="1:2">
      <c r="A191" s="37" t="s">
        <v>1820</v>
      </c>
      <c r="B191" s="37">
        <v>70210612</v>
      </c>
    </row>
    <row r="192" spans="1:2">
      <c r="A192" s="37" t="s">
        <v>2233</v>
      </c>
      <c r="B192" s="37">
        <v>70207104</v>
      </c>
    </row>
    <row r="193" spans="1:2">
      <c r="A193" s="37" t="s">
        <v>2235</v>
      </c>
      <c r="B193" s="37" t="s">
        <v>2234</v>
      </c>
    </row>
    <row r="194" spans="1:2">
      <c r="A194" s="37" t="s">
        <v>514</v>
      </c>
      <c r="B194" s="37">
        <v>70206924</v>
      </c>
    </row>
    <row r="195" spans="1:2">
      <c r="A195" s="37" t="s">
        <v>739</v>
      </c>
      <c r="B195" s="37" t="s">
        <v>2236</v>
      </c>
    </row>
    <row r="196" spans="1:2">
      <c r="A196" s="37" t="s">
        <v>855</v>
      </c>
      <c r="B196" s="37" t="s">
        <v>2237</v>
      </c>
    </row>
    <row r="197" spans="1:2">
      <c r="A197" s="37" t="s">
        <v>2239</v>
      </c>
      <c r="B197" s="37" t="s">
        <v>2238</v>
      </c>
    </row>
    <row r="198" spans="1:2">
      <c r="A198" s="37" t="s">
        <v>2241</v>
      </c>
      <c r="B198" s="37" t="s">
        <v>2240</v>
      </c>
    </row>
    <row r="199" spans="1:2">
      <c r="A199" s="37" t="s">
        <v>2242</v>
      </c>
      <c r="B199" s="37">
        <v>70207313</v>
      </c>
    </row>
    <row r="200" spans="1:2">
      <c r="A200" s="37" t="s">
        <v>1826</v>
      </c>
      <c r="B200" s="37">
        <v>70207562</v>
      </c>
    </row>
    <row r="201" spans="1:2">
      <c r="A201" s="37" t="s">
        <v>1827</v>
      </c>
      <c r="B201" s="37">
        <v>70207570</v>
      </c>
    </row>
    <row r="202" spans="1:2">
      <c r="A202" s="37" t="s">
        <v>1828</v>
      </c>
      <c r="B202" s="37" t="s">
        <v>2243</v>
      </c>
    </row>
    <row r="203" spans="1:2">
      <c r="A203" s="37" t="s">
        <v>2245</v>
      </c>
      <c r="B203" s="37" t="s">
        <v>2244</v>
      </c>
    </row>
    <row r="204" spans="1:2">
      <c r="A204" s="37" t="s">
        <v>2246</v>
      </c>
      <c r="B204" s="37">
        <v>70207796</v>
      </c>
    </row>
    <row r="205" spans="1:2">
      <c r="A205" s="37" t="s">
        <v>2247</v>
      </c>
      <c r="B205" s="37">
        <v>70207660</v>
      </c>
    </row>
    <row r="206" spans="1:2">
      <c r="A206" s="38" t="s">
        <v>2248</v>
      </c>
      <c r="B206" s="37">
        <v>70207829</v>
      </c>
    </row>
    <row r="207" spans="1:2">
      <c r="A207" s="38" t="s">
        <v>1833</v>
      </c>
      <c r="B207" s="37">
        <v>70207977</v>
      </c>
    </row>
    <row r="208" spans="1:2">
      <c r="A208" s="38" t="s">
        <v>2249</v>
      </c>
      <c r="B208" s="37">
        <v>70207693</v>
      </c>
    </row>
    <row r="209" spans="1:2">
      <c r="A209" s="38" t="s">
        <v>2250</v>
      </c>
      <c r="B209" s="37">
        <v>70210799</v>
      </c>
    </row>
    <row r="210" spans="1:2">
      <c r="A210" s="38" t="s">
        <v>2251</v>
      </c>
      <c r="B210" s="37">
        <v>70207680</v>
      </c>
    </row>
    <row r="211" spans="1:2">
      <c r="A211" s="37" t="s">
        <v>2252</v>
      </c>
      <c r="B211" s="37">
        <v>70207966</v>
      </c>
    </row>
    <row r="212" spans="1:2">
      <c r="A212" s="37" t="s">
        <v>2253</v>
      </c>
      <c r="B212" s="37">
        <v>82220008</v>
      </c>
    </row>
    <row r="213" spans="1:2">
      <c r="A213" s="37" t="s">
        <v>2255</v>
      </c>
      <c r="B213" s="37" t="s">
        <v>2254</v>
      </c>
    </row>
    <row r="214" spans="1:2">
      <c r="A214" s="37" t="s">
        <v>2257</v>
      </c>
      <c r="B214" s="37" t="s">
        <v>2256</v>
      </c>
    </row>
    <row r="215" spans="1:2">
      <c r="A215" s="37" t="s">
        <v>1841</v>
      </c>
      <c r="B215" s="37">
        <v>70206260</v>
      </c>
    </row>
    <row r="216" spans="1:2">
      <c r="A216" s="37" t="s">
        <v>1842</v>
      </c>
      <c r="B216" s="37">
        <v>70205221</v>
      </c>
    </row>
    <row r="217" spans="1:2">
      <c r="A217" s="37" t="s">
        <v>1282</v>
      </c>
      <c r="B217" s="37">
        <v>70205828</v>
      </c>
    </row>
    <row r="218" spans="1:2">
      <c r="A218" s="37" t="s">
        <v>1843</v>
      </c>
      <c r="B218" s="37">
        <v>70205079</v>
      </c>
    </row>
    <row r="219" spans="1:2">
      <c r="A219" s="40" t="s">
        <v>537</v>
      </c>
      <c r="B219" s="37">
        <v>70203412</v>
      </c>
    </row>
    <row r="220" spans="1:2">
      <c r="A220" s="37" t="s">
        <v>2259</v>
      </c>
      <c r="B220" s="37" t="s">
        <v>2258</v>
      </c>
    </row>
    <row r="221" spans="1:2">
      <c r="A221" s="37" t="s">
        <v>993</v>
      </c>
      <c r="B221" s="37">
        <v>70205021</v>
      </c>
    </row>
    <row r="222" spans="1:2">
      <c r="A222" s="37" t="s">
        <v>1845</v>
      </c>
      <c r="B222" s="37">
        <v>70205417</v>
      </c>
    </row>
    <row r="223" spans="1:2">
      <c r="A223" s="38" t="s">
        <v>1846</v>
      </c>
      <c r="B223" s="38">
        <v>70206049</v>
      </c>
    </row>
    <row r="224" spans="1:2">
      <c r="A224" s="37" t="s">
        <v>472</v>
      </c>
      <c r="B224" s="37">
        <v>70206346</v>
      </c>
    </row>
    <row r="225" spans="1:2">
      <c r="A225" s="37" t="s">
        <v>1847</v>
      </c>
      <c r="B225" s="37">
        <v>70203446</v>
      </c>
    </row>
    <row r="226" spans="1:2">
      <c r="A226" s="37" t="s">
        <v>1848</v>
      </c>
      <c r="B226" s="37">
        <v>70204127</v>
      </c>
    </row>
    <row r="227" spans="1:2">
      <c r="A227" s="37" t="s">
        <v>1849</v>
      </c>
      <c r="B227" s="37">
        <v>70207023</v>
      </c>
    </row>
    <row r="228" spans="1:2">
      <c r="A228" s="38" t="s">
        <v>1850</v>
      </c>
      <c r="B228" s="37">
        <v>70203460</v>
      </c>
    </row>
    <row r="229" spans="1:2">
      <c r="A229" s="37" t="s">
        <v>1851</v>
      </c>
      <c r="B229" s="37" t="s">
        <v>2260</v>
      </c>
    </row>
    <row r="230" spans="1:2">
      <c r="A230" s="37" t="s">
        <v>1852</v>
      </c>
      <c r="B230" s="37" t="s">
        <v>2261</v>
      </c>
    </row>
    <row r="231" spans="1:2">
      <c r="A231" s="37" t="s">
        <v>1853</v>
      </c>
      <c r="B231" s="37" t="s">
        <v>2262</v>
      </c>
    </row>
    <row r="232" spans="1:2">
      <c r="A232" s="39" t="s">
        <v>1854</v>
      </c>
      <c r="B232" s="37">
        <v>70205670</v>
      </c>
    </row>
    <row r="233" spans="1:2">
      <c r="A233" s="37" t="s">
        <v>1855</v>
      </c>
      <c r="B233" s="37">
        <v>70206250</v>
      </c>
    </row>
    <row r="234" spans="1:2">
      <c r="A234" s="37" t="s">
        <v>1856</v>
      </c>
      <c r="B234" s="37" t="s">
        <v>2263</v>
      </c>
    </row>
    <row r="235" spans="1:2">
      <c r="A235" s="37" t="s">
        <v>1857</v>
      </c>
      <c r="B235" s="37">
        <v>70203540</v>
      </c>
    </row>
    <row r="236" spans="1:2">
      <c r="A236" s="37" t="s">
        <v>1858</v>
      </c>
      <c r="B236" s="37" t="s">
        <v>2264</v>
      </c>
    </row>
    <row r="237" spans="1:2">
      <c r="A237" s="37" t="s">
        <v>1859</v>
      </c>
      <c r="B237" s="37">
        <v>70204519</v>
      </c>
    </row>
    <row r="238" spans="1:2">
      <c r="A238" s="37" t="s">
        <v>1860</v>
      </c>
      <c r="B238" s="37">
        <v>70204933</v>
      </c>
    </row>
    <row r="239" spans="1:2">
      <c r="A239" s="37" t="s">
        <v>1861</v>
      </c>
      <c r="B239" s="37">
        <v>70202169</v>
      </c>
    </row>
    <row r="240" spans="1:2">
      <c r="A240" s="37" t="s">
        <v>189</v>
      </c>
      <c r="B240" s="37">
        <v>70206758</v>
      </c>
    </row>
    <row r="241" spans="1:2">
      <c r="A241" s="38" t="s">
        <v>1862</v>
      </c>
      <c r="B241" s="37" t="s">
        <v>2265</v>
      </c>
    </row>
    <row r="242" spans="1:2">
      <c r="A242" s="40" t="s">
        <v>1863</v>
      </c>
      <c r="B242" s="37">
        <v>70204367</v>
      </c>
    </row>
    <row r="243" spans="1:2">
      <c r="A243" s="37" t="s">
        <v>1384</v>
      </c>
      <c r="B243" s="37">
        <v>70206779</v>
      </c>
    </row>
    <row r="244" spans="1:2">
      <c r="A244" s="37" t="s">
        <v>723</v>
      </c>
      <c r="B244" s="37">
        <v>70206840</v>
      </c>
    </row>
    <row r="245" spans="1:2">
      <c r="A245" s="37" t="s">
        <v>599</v>
      </c>
      <c r="B245" s="37" t="s">
        <v>2266</v>
      </c>
    </row>
    <row r="246" spans="1:2">
      <c r="A246" s="37" t="s">
        <v>1864</v>
      </c>
      <c r="B246" s="37">
        <v>70205893</v>
      </c>
    </row>
    <row r="247" spans="1:2">
      <c r="A247" s="37" t="s">
        <v>1865</v>
      </c>
      <c r="B247" s="37" t="s">
        <v>2267</v>
      </c>
    </row>
    <row r="248" spans="1:2">
      <c r="A248" s="37" t="s">
        <v>1866</v>
      </c>
      <c r="B248" s="37">
        <v>70206823</v>
      </c>
    </row>
    <row r="249" spans="1:2">
      <c r="A249" s="37" t="s">
        <v>360</v>
      </c>
      <c r="B249" s="37">
        <v>70206768</v>
      </c>
    </row>
    <row r="250" spans="1:2">
      <c r="A250" s="37" t="s">
        <v>1867</v>
      </c>
      <c r="B250" s="37">
        <v>70207085</v>
      </c>
    </row>
    <row r="251" spans="1:2">
      <c r="A251" s="37" t="s">
        <v>1365</v>
      </c>
      <c r="B251" s="37" t="s">
        <v>2268</v>
      </c>
    </row>
    <row r="252" spans="1:2">
      <c r="A252" s="37" t="s">
        <v>396</v>
      </c>
      <c r="B252" s="37">
        <v>70206555</v>
      </c>
    </row>
    <row r="253" spans="1:2">
      <c r="A253" s="37" t="s">
        <v>2269</v>
      </c>
      <c r="B253" s="37">
        <v>70206819</v>
      </c>
    </row>
    <row r="254" spans="1:2">
      <c r="A254" s="37" t="s">
        <v>1423</v>
      </c>
      <c r="B254" s="37">
        <v>70207024</v>
      </c>
    </row>
    <row r="255" spans="1:2">
      <c r="A255" s="37" t="s">
        <v>2270</v>
      </c>
      <c r="B255" s="37">
        <v>70207425</v>
      </c>
    </row>
    <row r="256" spans="1:2">
      <c r="A256" s="37" t="s">
        <v>2271</v>
      </c>
      <c r="B256" s="37">
        <v>70207451</v>
      </c>
    </row>
    <row r="257" spans="1:2">
      <c r="A257" s="37" t="s">
        <v>2272</v>
      </c>
      <c r="B257" s="37">
        <v>70207533</v>
      </c>
    </row>
    <row r="258" spans="1:2">
      <c r="A258" s="37" t="s">
        <v>2273</v>
      </c>
      <c r="B258" s="37">
        <v>70207575</v>
      </c>
    </row>
    <row r="259" spans="1:2">
      <c r="A259" s="37" t="s">
        <v>1873</v>
      </c>
      <c r="B259" s="37">
        <v>70200118</v>
      </c>
    </row>
    <row r="260" spans="1:2">
      <c r="A260" s="40" t="s">
        <v>1874</v>
      </c>
      <c r="B260" s="37">
        <v>70203292</v>
      </c>
    </row>
    <row r="261" spans="1:2">
      <c r="A261" s="37" t="s">
        <v>1875</v>
      </c>
      <c r="B261" s="37" t="s">
        <v>2274</v>
      </c>
    </row>
    <row r="262" spans="1:2">
      <c r="A262" s="37" t="s">
        <v>1876</v>
      </c>
      <c r="B262" s="37" t="s">
        <v>2275</v>
      </c>
    </row>
    <row r="263" spans="1:2">
      <c r="A263" s="37" t="s">
        <v>1877</v>
      </c>
      <c r="B263" s="37" t="s">
        <v>2276</v>
      </c>
    </row>
    <row r="264" spans="1:2">
      <c r="A264" s="37" t="s">
        <v>1878</v>
      </c>
      <c r="B264" s="37" t="s">
        <v>2277</v>
      </c>
    </row>
    <row r="265" spans="1:2">
      <c r="A265" s="37" t="s">
        <v>1879</v>
      </c>
      <c r="B265" s="37">
        <v>70207410</v>
      </c>
    </row>
    <row r="266" spans="1:2">
      <c r="A266" s="37" t="s">
        <v>1880</v>
      </c>
      <c r="B266" s="37">
        <v>70210650</v>
      </c>
    </row>
    <row r="267" spans="1:2">
      <c r="A267" s="37" t="s">
        <v>2279</v>
      </c>
      <c r="B267" s="37" t="s">
        <v>2278</v>
      </c>
    </row>
    <row r="268" spans="1:2">
      <c r="A268" s="37" t="s">
        <v>1882</v>
      </c>
      <c r="B268" s="37">
        <v>70206997</v>
      </c>
    </row>
    <row r="269" spans="1:2">
      <c r="A269" s="37" t="s">
        <v>2280</v>
      </c>
      <c r="B269" s="37">
        <v>70207852</v>
      </c>
    </row>
    <row r="270" spans="1:2">
      <c r="A270" s="37" t="s">
        <v>1884</v>
      </c>
      <c r="B270" s="37" t="s">
        <v>2281</v>
      </c>
    </row>
    <row r="271" spans="1:2">
      <c r="A271" s="37" t="s">
        <v>1885</v>
      </c>
      <c r="B271" s="37" t="s">
        <v>2282</v>
      </c>
    </row>
    <row r="272" spans="1:2">
      <c r="A272" s="37" t="s">
        <v>1886</v>
      </c>
      <c r="B272" s="37" t="s">
        <v>2283</v>
      </c>
    </row>
    <row r="273" spans="1:2">
      <c r="A273" s="37" t="s">
        <v>1887</v>
      </c>
      <c r="B273" s="37" t="s">
        <v>2284</v>
      </c>
    </row>
    <row r="274" spans="1:2">
      <c r="A274" s="37" t="s">
        <v>1888</v>
      </c>
      <c r="B274" s="37" t="s">
        <v>2285</v>
      </c>
    </row>
    <row r="275" spans="1:2">
      <c r="A275" s="37" t="s">
        <v>1889</v>
      </c>
      <c r="B275" s="37" t="s">
        <v>2286</v>
      </c>
    </row>
    <row r="276" spans="1:2">
      <c r="A276" s="37" t="s">
        <v>1890</v>
      </c>
      <c r="B276" s="37" t="s">
        <v>2287</v>
      </c>
    </row>
    <row r="277" spans="1:2">
      <c r="A277" s="37" t="s">
        <v>1891</v>
      </c>
      <c r="B277" s="37" t="s">
        <v>210</v>
      </c>
    </row>
    <row r="278" spans="1:2">
      <c r="A278" s="37" t="s">
        <v>1892</v>
      </c>
      <c r="B278" s="37" t="s">
        <v>2288</v>
      </c>
    </row>
    <row r="279" spans="1:2">
      <c r="A279" s="38" t="s">
        <v>1893</v>
      </c>
      <c r="B279" s="38">
        <v>70205080</v>
      </c>
    </row>
    <row r="280" spans="1:2">
      <c r="A280" s="37" t="s">
        <v>1894</v>
      </c>
      <c r="B280" s="37">
        <v>70203900</v>
      </c>
    </row>
    <row r="281" spans="1:2">
      <c r="A281" s="37" t="s">
        <v>1895</v>
      </c>
      <c r="B281" s="37">
        <v>70205078</v>
      </c>
    </row>
    <row r="282" spans="1:2">
      <c r="A282" s="37" t="s">
        <v>1896</v>
      </c>
      <c r="B282" s="37">
        <v>70205976</v>
      </c>
    </row>
    <row r="283" spans="1:2">
      <c r="A283" s="37" t="s">
        <v>1897</v>
      </c>
      <c r="B283" s="37">
        <v>70206232</v>
      </c>
    </row>
    <row r="284" spans="1:2">
      <c r="A284" s="37" t="s">
        <v>1898</v>
      </c>
      <c r="B284" s="37">
        <v>70205642</v>
      </c>
    </row>
    <row r="285" spans="1:2">
      <c r="A285" s="37" t="s">
        <v>415</v>
      </c>
      <c r="B285" s="37">
        <v>70205354</v>
      </c>
    </row>
    <row r="286" spans="1:2">
      <c r="A286" s="37" t="s">
        <v>1899</v>
      </c>
      <c r="B286" s="37">
        <v>70206995</v>
      </c>
    </row>
    <row r="287" spans="1:2">
      <c r="A287" s="37" t="s">
        <v>141</v>
      </c>
      <c r="B287" s="37">
        <v>70206915</v>
      </c>
    </row>
    <row r="288" spans="1:2">
      <c r="A288" s="37" t="s">
        <v>1900</v>
      </c>
      <c r="B288" s="37" t="s">
        <v>2289</v>
      </c>
    </row>
    <row r="289" spans="1:2">
      <c r="A289" s="38" t="s">
        <v>1901</v>
      </c>
      <c r="B289" s="38">
        <v>70210022</v>
      </c>
    </row>
    <row r="290" spans="1:2">
      <c r="A290" s="37" t="s">
        <v>1902</v>
      </c>
      <c r="B290" s="37">
        <v>70206798</v>
      </c>
    </row>
    <row r="291" spans="1:2">
      <c r="A291" s="37" t="s">
        <v>1903</v>
      </c>
      <c r="B291" s="37">
        <v>70206892</v>
      </c>
    </row>
    <row r="292" spans="1:2">
      <c r="A292" s="37" t="s">
        <v>1904</v>
      </c>
      <c r="B292" s="37">
        <v>70206488</v>
      </c>
    </row>
    <row r="293" spans="1:2">
      <c r="A293" s="37" t="s">
        <v>1905</v>
      </c>
      <c r="B293" s="37">
        <v>70205919</v>
      </c>
    </row>
    <row r="294" spans="1:2">
      <c r="A294" s="37" t="s">
        <v>1906</v>
      </c>
      <c r="B294" s="37">
        <v>70207003</v>
      </c>
    </row>
    <row r="295" spans="1:2">
      <c r="A295" s="37" t="s">
        <v>1907</v>
      </c>
      <c r="B295" s="37">
        <v>70204524</v>
      </c>
    </row>
    <row r="296" spans="1:2">
      <c r="A296" s="37" t="s">
        <v>1908</v>
      </c>
      <c r="B296" s="37">
        <v>70207270</v>
      </c>
    </row>
    <row r="297" spans="1:2">
      <c r="A297" s="37" t="s">
        <v>1909</v>
      </c>
      <c r="B297" s="37">
        <v>70207079</v>
      </c>
    </row>
    <row r="298" spans="1:2">
      <c r="A298" s="37" t="s">
        <v>1910</v>
      </c>
      <c r="B298" s="37">
        <v>70207321</v>
      </c>
    </row>
    <row r="299" spans="1:2">
      <c r="A299" s="37" t="s">
        <v>1911</v>
      </c>
      <c r="B299" s="37">
        <v>70207428</v>
      </c>
    </row>
    <row r="300" spans="1:2">
      <c r="A300" s="37" t="s">
        <v>1912</v>
      </c>
      <c r="B300" s="37">
        <v>70207105</v>
      </c>
    </row>
    <row r="301" spans="1:2">
      <c r="A301" s="38" t="s">
        <v>1913</v>
      </c>
      <c r="B301" s="38">
        <v>70207384</v>
      </c>
    </row>
    <row r="302" spans="1:2">
      <c r="A302" s="38" t="s">
        <v>1914</v>
      </c>
      <c r="B302" s="38" t="s">
        <v>2290</v>
      </c>
    </row>
    <row r="303" spans="1:2">
      <c r="A303" s="38" t="s">
        <v>1915</v>
      </c>
      <c r="B303" s="38">
        <v>70207686</v>
      </c>
    </row>
    <row r="304" spans="1:2">
      <c r="A304" s="38" t="s">
        <v>1916</v>
      </c>
      <c r="B304" s="38">
        <v>70207773</v>
      </c>
    </row>
    <row r="305" spans="1:2">
      <c r="A305" s="38" t="s">
        <v>1917</v>
      </c>
      <c r="B305" s="38">
        <v>70207752</v>
      </c>
    </row>
    <row r="306" spans="1:2">
      <c r="A306" s="38" t="s">
        <v>1918</v>
      </c>
      <c r="B306" s="38">
        <v>70207879</v>
      </c>
    </row>
    <row r="307" spans="1:2">
      <c r="A307" s="38" t="s">
        <v>1919</v>
      </c>
      <c r="B307" s="38">
        <v>70206247</v>
      </c>
    </row>
    <row r="308" spans="1:2">
      <c r="A308" s="38" t="s">
        <v>304</v>
      </c>
      <c r="B308" s="38">
        <v>70203858</v>
      </c>
    </row>
    <row r="309" spans="1:2">
      <c r="A309" s="38" t="s">
        <v>1920</v>
      </c>
      <c r="B309" s="38">
        <v>70204437</v>
      </c>
    </row>
    <row r="310" spans="1:2">
      <c r="A310" s="38" t="s">
        <v>105</v>
      </c>
      <c r="B310" s="38">
        <v>70205420</v>
      </c>
    </row>
    <row r="311" spans="1:2">
      <c r="A311" s="38" t="s">
        <v>16</v>
      </c>
      <c r="B311" s="38">
        <v>70203442</v>
      </c>
    </row>
    <row r="312" spans="1:2">
      <c r="A312" s="38" t="s">
        <v>1921</v>
      </c>
      <c r="B312" s="38" t="s">
        <v>2291</v>
      </c>
    </row>
    <row r="313" spans="1:2">
      <c r="A313" s="38" t="s">
        <v>1922</v>
      </c>
      <c r="B313" s="38" t="s">
        <v>2292</v>
      </c>
    </row>
    <row r="314" spans="1:2">
      <c r="A314" s="38" t="s">
        <v>1923</v>
      </c>
      <c r="B314" s="38" t="s">
        <v>2293</v>
      </c>
    </row>
    <row r="315" spans="1:2">
      <c r="A315" s="38" t="s">
        <v>230</v>
      </c>
      <c r="B315" s="38">
        <v>70206091</v>
      </c>
    </row>
    <row r="316" spans="1:2">
      <c r="A316" s="38" t="s">
        <v>847</v>
      </c>
      <c r="B316" s="38">
        <v>70206458</v>
      </c>
    </row>
    <row r="317" spans="1:2">
      <c r="A317" s="38" t="s">
        <v>1924</v>
      </c>
      <c r="B317" s="38">
        <v>70206358</v>
      </c>
    </row>
    <row r="318" spans="1:2">
      <c r="A318" s="38" t="s">
        <v>501</v>
      </c>
      <c r="B318" s="38">
        <v>70206060</v>
      </c>
    </row>
    <row r="319" spans="1:2">
      <c r="A319" s="38" t="s">
        <v>1925</v>
      </c>
      <c r="B319" s="38" t="s">
        <v>2294</v>
      </c>
    </row>
    <row r="320" spans="1:2">
      <c r="A320" s="38" t="s">
        <v>1926</v>
      </c>
      <c r="B320" s="38">
        <v>70207649</v>
      </c>
    </row>
    <row r="321" spans="1:2">
      <c r="A321" s="38" t="s">
        <v>985</v>
      </c>
      <c r="B321" s="38">
        <v>70205292</v>
      </c>
    </row>
    <row r="322" spans="1:2">
      <c r="A322" s="38" t="s">
        <v>861</v>
      </c>
      <c r="B322" s="38">
        <v>70206165</v>
      </c>
    </row>
    <row r="323" spans="1:2">
      <c r="A323" s="38" t="s">
        <v>1927</v>
      </c>
      <c r="B323" s="38">
        <v>70206519</v>
      </c>
    </row>
    <row r="324" spans="1:2">
      <c r="A324" s="38" t="s">
        <v>312</v>
      </c>
      <c r="B324" s="38">
        <v>70203686</v>
      </c>
    </row>
    <row r="325" spans="1:2">
      <c r="A325" s="38" t="s">
        <v>578</v>
      </c>
      <c r="B325" s="38">
        <v>70206374</v>
      </c>
    </row>
    <row r="326" spans="1:2">
      <c r="A326" s="37" t="s">
        <v>1928</v>
      </c>
      <c r="B326" s="37">
        <v>70205053</v>
      </c>
    </row>
    <row r="327" spans="1:2">
      <c r="A327" s="37" t="s">
        <v>874</v>
      </c>
      <c r="B327" s="37">
        <v>70201768</v>
      </c>
    </row>
    <row r="328" spans="1:2">
      <c r="A328" s="37" t="s">
        <v>2295</v>
      </c>
      <c r="B328" s="37">
        <v>70203885</v>
      </c>
    </row>
    <row r="329" spans="1:2">
      <c r="A329" s="37" t="s">
        <v>87</v>
      </c>
      <c r="B329" s="37">
        <v>70204408</v>
      </c>
    </row>
    <row r="330" spans="1:2">
      <c r="A330" s="37" t="s">
        <v>225</v>
      </c>
      <c r="B330" s="37">
        <v>70206069</v>
      </c>
    </row>
    <row r="331" spans="1:2">
      <c r="A331" s="37" t="s">
        <v>643</v>
      </c>
      <c r="B331" s="37" t="s">
        <v>2296</v>
      </c>
    </row>
    <row r="332" spans="1:2">
      <c r="A332" s="37" t="s">
        <v>1213</v>
      </c>
      <c r="B332" s="37">
        <v>70207185</v>
      </c>
    </row>
    <row r="333" spans="1:2">
      <c r="A333" s="37" t="s">
        <v>1930</v>
      </c>
      <c r="B333" s="37">
        <v>70206894</v>
      </c>
    </row>
    <row r="334" spans="1:2">
      <c r="A334" s="37" t="s">
        <v>488</v>
      </c>
      <c r="B334" s="37">
        <v>70206776</v>
      </c>
    </row>
    <row r="335" spans="1:2">
      <c r="A335" s="37" t="s">
        <v>1931</v>
      </c>
      <c r="B335" s="37">
        <v>70210622</v>
      </c>
    </row>
    <row r="336" spans="1:2">
      <c r="A336" s="37" t="s">
        <v>2297</v>
      </c>
      <c r="B336" s="37">
        <v>70203729</v>
      </c>
    </row>
    <row r="337" spans="1:2">
      <c r="A337" s="38" t="s">
        <v>2298</v>
      </c>
      <c r="B337" s="37">
        <v>70207470</v>
      </c>
    </row>
    <row r="338" spans="1:2">
      <c r="A338" s="38" t="s">
        <v>173</v>
      </c>
      <c r="B338" s="38">
        <v>70206551</v>
      </c>
    </row>
    <row r="339" spans="1:2">
      <c r="A339" s="38" t="s">
        <v>1934</v>
      </c>
      <c r="B339" s="38" t="s">
        <v>2299</v>
      </c>
    </row>
    <row r="340" spans="1:2">
      <c r="A340" s="38" t="s">
        <v>2300</v>
      </c>
      <c r="B340" s="38">
        <v>70207101</v>
      </c>
    </row>
    <row r="341" spans="1:2">
      <c r="A341" s="38" t="s">
        <v>2301</v>
      </c>
      <c r="B341" s="38">
        <v>70207090</v>
      </c>
    </row>
    <row r="342" spans="1:2">
      <c r="A342" s="38" t="s">
        <v>2302</v>
      </c>
      <c r="B342" s="38">
        <v>70207371</v>
      </c>
    </row>
    <row r="343" spans="1:2">
      <c r="A343" s="38" t="s">
        <v>2303</v>
      </c>
      <c r="B343" s="38">
        <v>70207429</v>
      </c>
    </row>
    <row r="344" spans="1:2">
      <c r="A344" s="38" t="s">
        <v>2304</v>
      </c>
      <c r="B344" s="38">
        <v>70206782</v>
      </c>
    </row>
    <row r="345" spans="1:2">
      <c r="A345" s="38" t="s">
        <v>1940</v>
      </c>
      <c r="B345" s="38" t="s">
        <v>2305</v>
      </c>
    </row>
    <row r="346" spans="1:2">
      <c r="A346" s="38" t="s">
        <v>2306</v>
      </c>
      <c r="B346" s="38">
        <v>70207821</v>
      </c>
    </row>
    <row r="347" spans="1:2">
      <c r="A347" s="38" t="s">
        <v>2307</v>
      </c>
      <c r="B347" s="38">
        <v>70204157</v>
      </c>
    </row>
    <row r="348" spans="1:2">
      <c r="A348" s="37" t="s">
        <v>2308</v>
      </c>
      <c r="B348" s="37">
        <v>70207975</v>
      </c>
    </row>
    <row r="349" spans="1:2">
      <c r="A349" s="38" t="s">
        <v>2310</v>
      </c>
      <c r="B349" s="38" t="s">
        <v>2309</v>
      </c>
    </row>
    <row r="350" spans="1:2">
      <c r="A350" s="38" t="s">
        <v>2312</v>
      </c>
      <c r="B350" s="38" t="s">
        <v>2311</v>
      </c>
    </row>
    <row r="351" spans="1:2">
      <c r="A351" s="38" t="s">
        <v>2313</v>
      </c>
      <c r="B351" s="38">
        <v>7020</v>
      </c>
    </row>
    <row r="352" spans="1:2">
      <c r="A352" s="38" t="s">
        <v>2315</v>
      </c>
      <c r="B352" s="38" t="s">
        <v>2314</v>
      </c>
    </row>
    <row r="353" spans="1:2">
      <c r="A353" s="37" t="s">
        <v>1948</v>
      </c>
      <c r="B353" s="37">
        <v>70205784</v>
      </c>
    </row>
    <row r="354" spans="1:2">
      <c r="A354" s="37" t="s">
        <v>1184</v>
      </c>
      <c r="B354" s="37">
        <v>70204911</v>
      </c>
    </row>
    <row r="355" spans="1:2">
      <c r="A355" s="40" t="s">
        <v>438</v>
      </c>
      <c r="B355" s="37">
        <v>70203714</v>
      </c>
    </row>
    <row r="356" spans="1:2">
      <c r="A356" s="37" t="s">
        <v>269</v>
      </c>
      <c r="B356" s="37">
        <v>70204850</v>
      </c>
    </row>
    <row r="357" spans="1:2">
      <c r="A357" s="37" t="s">
        <v>1949</v>
      </c>
      <c r="B357" s="37">
        <v>70206212</v>
      </c>
    </row>
    <row r="358" spans="1:2">
      <c r="A358" s="37" t="s">
        <v>1074</v>
      </c>
      <c r="B358" s="37">
        <v>70204350</v>
      </c>
    </row>
    <row r="359" spans="1:2">
      <c r="A359" s="37" t="s">
        <v>1084</v>
      </c>
      <c r="B359" s="37">
        <v>70206033</v>
      </c>
    </row>
    <row r="360" spans="1:2">
      <c r="A360" s="37" t="s">
        <v>1950</v>
      </c>
      <c r="B360" s="37">
        <v>70200077</v>
      </c>
    </row>
    <row r="361" spans="1:2">
      <c r="A361" s="37" t="s">
        <v>1110</v>
      </c>
      <c r="B361" s="37">
        <v>70205904</v>
      </c>
    </row>
    <row r="362" spans="1:2">
      <c r="A362" s="37" t="s">
        <v>1951</v>
      </c>
      <c r="B362" s="37">
        <v>70206058</v>
      </c>
    </row>
    <row r="363" spans="1:2">
      <c r="A363" s="37" t="s">
        <v>1058</v>
      </c>
      <c r="B363" s="37">
        <v>70206442</v>
      </c>
    </row>
    <row r="364" spans="1:2">
      <c r="A364" s="37" t="s">
        <v>423</v>
      </c>
      <c r="B364" s="37">
        <v>70205287</v>
      </c>
    </row>
    <row r="365" spans="1:2">
      <c r="A365" s="37" t="s">
        <v>1952</v>
      </c>
      <c r="B365" s="37">
        <v>70206257</v>
      </c>
    </row>
    <row r="366" spans="1:2">
      <c r="A366" s="37" t="s">
        <v>959</v>
      </c>
      <c r="B366" s="37">
        <v>70205454</v>
      </c>
    </row>
    <row r="367" spans="1:2">
      <c r="A367" s="37" t="s">
        <v>1224</v>
      </c>
      <c r="B367" s="37">
        <v>70205823</v>
      </c>
    </row>
    <row r="368" spans="1:2">
      <c r="A368" s="37" t="s">
        <v>444</v>
      </c>
      <c r="B368" s="37">
        <v>70206921</v>
      </c>
    </row>
    <row r="369" spans="1:2">
      <c r="A369" s="37" t="s">
        <v>567</v>
      </c>
      <c r="B369" s="37">
        <v>70206283</v>
      </c>
    </row>
    <row r="370" spans="1:2">
      <c r="A370" s="37" t="s">
        <v>1953</v>
      </c>
      <c r="B370" s="37">
        <v>70205049</v>
      </c>
    </row>
    <row r="371" spans="1:2">
      <c r="A371" s="37" t="s">
        <v>2316</v>
      </c>
      <c r="B371" s="37">
        <v>70205631</v>
      </c>
    </row>
    <row r="372" spans="1:2">
      <c r="A372" s="37" t="s">
        <v>2317</v>
      </c>
      <c r="B372" s="37">
        <v>70204279</v>
      </c>
    </row>
    <row r="373" spans="1:2">
      <c r="A373" s="37" t="s">
        <v>2318</v>
      </c>
      <c r="B373" s="37">
        <v>70206201</v>
      </c>
    </row>
    <row r="374" spans="1:2">
      <c r="A374" s="37" t="s">
        <v>2320</v>
      </c>
      <c r="B374" s="37" t="s">
        <v>2319</v>
      </c>
    </row>
    <row r="375" spans="1:2">
      <c r="A375" s="37" t="s">
        <v>2321</v>
      </c>
      <c r="B375" s="37">
        <v>70207180</v>
      </c>
    </row>
    <row r="376" spans="1:2">
      <c r="A376" s="37" t="s">
        <v>2322</v>
      </c>
      <c r="B376" s="37">
        <v>82200066</v>
      </c>
    </row>
    <row r="377" spans="1:2">
      <c r="A377" s="37" t="s">
        <v>2323</v>
      </c>
      <c r="B377" s="37">
        <v>70210784</v>
      </c>
    </row>
    <row r="378" spans="1:2">
      <c r="A378" s="37" t="s">
        <v>2324</v>
      </c>
      <c r="B378" s="37">
        <v>70207917</v>
      </c>
    </row>
    <row r="379" spans="1:2">
      <c r="A379" s="37" t="s">
        <v>2325</v>
      </c>
      <c r="B379" s="37">
        <v>70207897</v>
      </c>
    </row>
    <row r="380" spans="1:2">
      <c r="A380" s="37" t="s">
        <v>1963</v>
      </c>
      <c r="B380" s="37">
        <v>70205164</v>
      </c>
    </row>
    <row r="381" spans="1:2">
      <c r="A381" s="37" t="s">
        <v>2327</v>
      </c>
      <c r="B381" s="37" t="s">
        <v>2326</v>
      </c>
    </row>
    <row r="382" spans="1:2">
      <c r="A382" s="37" t="s">
        <v>2329</v>
      </c>
      <c r="B382" s="37" t="s">
        <v>2328</v>
      </c>
    </row>
    <row r="383" spans="1:2">
      <c r="A383" s="37" t="s">
        <v>930</v>
      </c>
      <c r="B383" s="37">
        <v>70205470</v>
      </c>
    </row>
    <row r="384" spans="1:2">
      <c r="A384" s="37" t="s">
        <v>1966</v>
      </c>
      <c r="B384" s="37">
        <v>70205461</v>
      </c>
    </row>
    <row r="385" spans="1:2">
      <c r="A385" s="37" t="s">
        <v>1967</v>
      </c>
      <c r="B385" s="37" t="s">
        <v>2330</v>
      </c>
    </row>
    <row r="386" spans="1:2">
      <c r="A386" s="37" t="s">
        <v>36</v>
      </c>
      <c r="B386" s="37">
        <v>70206579</v>
      </c>
    </row>
    <row r="387" spans="1:2">
      <c r="A387" s="37" t="s">
        <v>1968</v>
      </c>
      <c r="B387" s="37">
        <v>70201117</v>
      </c>
    </row>
    <row r="388" spans="1:2">
      <c r="A388" s="37" t="s">
        <v>1969</v>
      </c>
      <c r="B388" s="37">
        <v>70205409</v>
      </c>
    </row>
    <row r="389" spans="1:2">
      <c r="A389" s="37" t="s">
        <v>1970</v>
      </c>
      <c r="B389" s="37">
        <v>70206763</v>
      </c>
    </row>
    <row r="390" spans="1:2">
      <c r="A390" s="37" t="s">
        <v>1971</v>
      </c>
      <c r="B390" s="37">
        <v>70201308</v>
      </c>
    </row>
    <row r="391" spans="1:2">
      <c r="A391" s="37" t="s">
        <v>1972</v>
      </c>
      <c r="B391" s="37" t="s">
        <v>2331</v>
      </c>
    </row>
    <row r="392" spans="1:2">
      <c r="A392" s="37" t="s">
        <v>1973</v>
      </c>
      <c r="B392" s="37">
        <v>70206463</v>
      </c>
    </row>
    <row r="393" spans="1:2">
      <c r="A393" s="37" t="s">
        <v>1974</v>
      </c>
      <c r="B393" s="37">
        <v>70201313</v>
      </c>
    </row>
    <row r="394" spans="1:2">
      <c r="A394" s="37" t="s">
        <v>2333</v>
      </c>
      <c r="B394" s="37" t="s">
        <v>2332</v>
      </c>
    </row>
    <row r="395" spans="1:2">
      <c r="A395" s="37" t="s">
        <v>2334</v>
      </c>
      <c r="B395" s="37">
        <v>70204589</v>
      </c>
    </row>
    <row r="396" spans="1:2">
      <c r="A396" s="37" t="s">
        <v>2335</v>
      </c>
      <c r="B396" s="37">
        <v>70205482</v>
      </c>
    </row>
    <row r="397" spans="1:2">
      <c r="A397" s="37" t="s">
        <v>2337</v>
      </c>
      <c r="B397" s="37" t="s">
        <v>2336</v>
      </c>
    </row>
    <row r="398" spans="1:2">
      <c r="A398" s="37" t="s">
        <v>2339</v>
      </c>
      <c r="B398" s="37" t="s">
        <v>2338</v>
      </c>
    </row>
    <row r="399" spans="1:2">
      <c r="A399" s="37" t="s">
        <v>2341</v>
      </c>
      <c r="B399" s="37" t="s">
        <v>2340</v>
      </c>
    </row>
    <row r="400" spans="1:2">
      <c r="A400" s="37" t="s">
        <v>2342</v>
      </c>
      <c r="B400" s="37">
        <v>70207365</v>
      </c>
    </row>
    <row r="401" spans="1:2">
      <c r="A401" s="37" t="s">
        <v>1982</v>
      </c>
      <c r="B401" s="37">
        <v>70206976</v>
      </c>
    </row>
    <row r="402" spans="1:2">
      <c r="A402" s="37" t="s">
        <v>2344</v>
      </c>
      <c r="B402" s="37" t="s">
        <v>2343</v>
      </c>
    </row>
    <row r="403" spans="1:2">
      <c r="A403" s="37" t="s">
        <v>1984</v>
      </c>
      <c r="B403" s="37">
        <v>70204469</v>
      </c>
    </row>
    <row r="404" spans="1:2">
      <c r="A404" s="37" t="s">
        <v>1985</v>
      </c>
      <c r="B404" s="37">
        <v>70205707</v>
      </c>
    </row>
    <row r="405" spans="1:2">
      <c r="A405" s="37" t="s">
        <v>282</v>
      </c>
      <c r="B405" s="37">
        <v>70205700</v>
      </c>
    </row>
    <row r="406" spans="1:2">
      <c r="A406" s="37" t="s">
        <v>178</v>
      </c>
      <c r="B406" s="37">
        <v>70200742</v>
      </c>
    </row>
    <row r="407" spans="1:2">
      <c r="A407" s="37" t="s">
        <v>493</v>
      </c>
      <c r="B407" s="37" t="s">
        <v>2345</v>
      </c>
    </row>
    <row r="408" spans="1:2">
      <c r="A408" s="37" t="s">
        <v>709</v>
      </c>
      <c r="B408" s="37">
        <v>70205421</v>
      </c>
    </row>
    <row r="409" spans="1:2">
      <c r="A409" s="37" t="s">
        <v>784</v>
      </c>
      <c r="B409" s="37">
        <v>70204396</v>
      </c>
    </row>
    <row r="410" spans="1:2">
      <c r="A410" s="37" t="s">
        <v>1986</v>
      </c>
      <c r="B410" s="37">
        <v>70201125</v>
      </c>
    </row>
    <row r="411" spans="1:2">
      <c r="A411" s="37" t="s">
        <v>1987</v>
      </c>
      <c r="B411" s="37">
        <v>70203445</v>
      </c>
    </row>
    <row r="412" spans="1:2">
      <c r="A412" s="37" t="s">
        <v>1115</v>
      </c>
      <c r="B412" s="37">
        <v>70206500</v>
      </c>
    </row>
    <row r="413" spans="1:2">
      <c r="A413" s="37" t="s">
        <v>158</v>
      </c>
      <c r="B413" s="37">
        <v>70203069</v>
      </c>
    </row>
    <row r="414" spans="1:2">
      <c r="A414" s="38" t="s">
        <v>1988</v>
      </c>
      <c r="B414" s="38">
        <v>70205906</v>
      </c>
    </row>
    <row r="415" spans="1:2">
      <c r="A415" s="37" t="s">
        <v>1989</v>
      </c>
      <c r="B415" s="37">
        <v>70203671</v>
      </c>
    </row>
    <row r="416" spans="1:2">
      <c r="A416" s="38" t="s">
        <v>2347</v>
      </c>
      <c r="B416" s="37" t="s">
        <v>2346</v>
      </c>
    </row>
    <row r="417" spans="1:2">
      <c r="A417" s="37" t="s">
        <v>1991</v>
      </c>
      <c r="B417" s="37">
        <v>70204250</v>
      </c>
    </row>
    <row r="418" spans="1:2">
      <c r="A418" s="39" t="s">
        <v>1218</v>
      </c>
      <c r="B418" s="37">
        <v>70200158</v>
      </c>
    </row>
    <row r="419" spans="1:2">
      <c r="A419" s="37" t="s">
        <v>95</v>
      </c>
      <c r="B419" s="37">
        <v>70203471</v>
      </c>
    </row>
    <row r="420" spans="1:2">
      <c r="A420" s="37" t="s">
        <v>1992</v>
      </c>
      <c r="B420" s="37">
        <v>70200145</v>
      </c>
    </row>
    <row r="421" spans="1:2">
      <c r="A421" s="37" t="s">
        <v>1179</v>
      </c>
      <c r="B421" s="37">
        <v>70210037</v>
      </c>
    </row>
    <row r="422" spans="1:2">
      <c r="A422" s="37" t="s">
        <v>2348</v>
      </c>
      <c r="B422" s="37">
        <v>70205264</v>
      </c>
    </row>
    <row r="423" spans="1:2">
      <c r="A423" s="37" t="s">
        <v>2349</v>
      </c>
      <c r="B423" s="37">
        <v>70204418</v>
      </c>
    </row>
    <row r="424" spans="1:2">
      <c r="A424" s="37" t="s">
        <v>2351</v>
      </c>
      <c r="B424" s="37" t="s">
        <v>2350</v>
      </c>
    </row>
    <row r="425" spans="1:2">
      <c r="A425" s="37" t="s">
        <v>2352</v>
      </c>
      <c r="B425" s="37">
        <v>70205767</v>
      </c>
    </row>
    <row r="426" spans="1:2">
      <c r="A426" s="37" t="s">
        <v>2354</v>
      </c>
      <c r="B426" s="37" t="s">
        <v>2353</v>
      </c>
    </row>
    <row r="427" spans="1:2">
      <c r="A427" s="37" t="s">
        <v>1998</v>
      </c>
      <c r="B427" s="37" t="s">
        <v>2355</v>
      </c>
    </row>
    <row r="428" spans="1:2">
      <c r="A428" s="37" t="s">
        <v>1999</v>
      </c>
      <c r="B428" s="37" t="s">
        <v>2356</v>
      </c>
    </row>
    <row r="429" spans="1:2">
      <c r="A429" s="37" t="s">
        <v>2000</v>
      </c>
      <c r="B429" s="37" t="s">
        <v>2357</v>
      </c>
    </row>
    <row r="430" spans="1:2">
      <c r="A430" s="37" t="s">
        <v>2001</v>
      </c>
      <c r="B430" s="37">
        <v>70207074</v>
      </c>
    </row>
    <row r="431" spans="1:2">
      <c r="A431" s="37" t="s">
        <v>2002</v>
      </c>
      <c r="B431" s="37" t="s">
        <v>2358</v>
      </c>
    </row>
    <row r="432" spans="1:2">
      <c r="A432" s="37" t="s">
        <v>2359</v>
      </c>
      <c r="B432" s="37">
        <v>70207389</v>
      </c>
    </row>
    <row r="433" spans="1:2">
      <c r="A433" s="37" t="s">
        <v>2360</v>
      </c>
      <c r="B433" s="37">
        <v>84200094</v>
      </c>
    </row>
    <row r="434" spans="1:2">
      <c r="A434" s="38" t="s">
        <v>2361</v>
      </c>
      <c r="B434" s="38">
        <v>70207491</v>
      </c>
    </row>
    <row r="435" spans="1:2">
      <c r="A435" s="37" t="s">
        <v>2363</v>
      </c>
      <c r="B435" s="37" t="s">
        <v>2362</v>
      </c>
    </row>
    <row r="436" spans="1:2">
      <c r="A436" s="37" t="s">
        <v>2365</v>
      </c>
      <c r="B436" s="37" t="s">
        <v>2364</v>
      </c>
    </row>
    <row r="437" spans="1:2">
      <c r="A437" s="37" t="s">
        <v>2367</v>
      </c>
      <c r="B437" s="37" t="s">
        <v>2366</v>
      </c>
    </row>
    <row r="438" spans="1:2">
      <c r="A438" s="37" t="s">
        <v>2368</v>
      </c>
      <c r="B438" s="37">
        <v>7020</v>
      </c>
    </row>
    <row r="439" spans="1:2">
      <c r="A439" s="37" t="s">
        <v>2369</v>
      </c>
      <c r="B439" s="37">
        <v>84210126</v>
      </c>
    </row>
    <row r="440" spans="1:2">
      <c r="A440" s="37" t="s">
        <v>2011</v>
      </c>
      <c r="B440" s="37" t="s">
        <v>2370</v>
      </c>
    </row>
    <row r="441" spans="1:2">
      <c r="A441" s="37" t="s">
        <v>2371</v>
      </c>
      <c r="B441" s="37">
        <v>70204337</v>
      </c>
    </row>
    <row r="442" spans="1:2">
      <c r="A442" s="37" t="s">
        <v>1577</v>
      </c>
      <c r="B442" s="37">
        <v>70203796</v>
      </c>
    </row>
    <row r="443" spans="1:2">
      <c r="A443" s="37" t="s">
        <v>391</v>
      </c>
      <c r="B443" s="37">
        <v>70203413</v>
      </c>
    </row>
    <row r="444" spans="1:2">
      <c r="A444" s="37" t="s">
        <v>2013</v>
      </c>
      <c r="B444" s="37">
        <v>70205249</v>
      </c>
    </row>
    <row r="445" spans="1:2">
      <c r="A445" s="37" t="s">
        <v>2014</v>
      </c>
      <c r="B445" s="37">
        <v>70206019</v>
      </c>
    </row>
    <row r="446" spans="1:2">
      <c r="A446" s="37" t="s">
        <v>2015</v>
      </c>
      <c r="B446" s="37">
        <v>70200747</v>
      </c>
    </row>
    <row r="447" spans="1:2">
      <c r="A447" s="37" t="s">
        <v>813</v>
      </c>
      <c r="B447" s="37">
        <v>70203110</v>
      </c>
    </row>
    <row r="448" spans="1:2">
      <c r="A448" s="38" t="s">
        <v>2373</v>
      </c>
      <c r="B448" s="37" t="s">
        <v>2372</v>
      </c>
    </row>
    <row r="449" spans="1:2">
      <c r="A449" s="38" t="s">
        <v>2375</v>
      </c>
      <c r="B449" s="37" t="s">
        <v>2374</v>
      </c>
    </row>
    <row r="450" spans="1:2">
      <c r="A450" s="37" t="s">
        <v>2018</v>
      </c>
      <c r="B450" s="37">
        <v>70205798</v>
      </c>
    </row>
    <row r="451" spans="1:2">
      <c r="A451" s="37" t="s">
        <v>2019</v>
      </c>
      <c r="B451" s="37">
        <v>70206007</v>
      </c>
    </row>
    <row r="452" spans="1:2">
      <c r="A452" s="37" t="s">
        <v>74</v>
      </c>
      <c r="B452" s="37">
        <v>70203004</v>
      </c>
    </row>
    <row r="453" spans="1:2">
      <c r="A453" s="37" t="s">
        <v>2020</v>
      </c>
      <c r="B453" s="37" t="s">
        <v>2376</v>
      </c>
    </row>
    <row r="454" spans="1:2">
      <c r="A454" s="37" t="s">
        <v>2021</v>
      </c>
      <c r="B454" s="37">
        <v>70203954</v>
      </c>
    </row>
    <row r="455" spans="1:2">
      <c r="A455" s="37" t="s">
        <v>2022</v>
      </c>
      <c r="B455" s="37">
        <v>70205797</v>
      </c>
    </row>
    <row r="456" spans="1:2">
      <c r="A456" s="37" t="s">
        <v>136</v>
      </c>
      <c r="B456" s="37">
        <v>70206102</v>
      </c>
    </row>
    <row r="457" spans="1:2">
      <c r="A457" s="37" t="s">
        <v>2023</v>
      </c>
      <c r="B457" s="37">
        <v>70205203</v>
      </c>
    </row>
    <row r="458" spans="1:2">
      <c r="A458" s="37" t="s">
        <v>1170</v>
      </c>
      <c r="B458" s="37">
        <v>70205242</v>
      </c>
    </row>
    <row r="459" spans="1:2">
      <c r="A459" s="37" t="s">
        <v>2024</v>
      </c>
      <c r="B459" s="37">
        <v>70203715</v>
      </c>
    </row>
    <row r="460" spans="1:2">
      <c r="A460" s="37" t="s">
        <v>2025</v>
      </c>
      <c r="B460" s="37">
        <v>70200803</v>
      </c>
    </row>
    <row r="461" spans="1:2">
      <c r="A461" s="37" t="s">
        <v>2026</v>
      </c>
      <c r="B461" s="37">
        <v>70206036</v>
      </c>
    </row>
    <row r="462" spans="1:2">
      <c r="A462" s="37" t="s">
        <v>2027</v>
      </c>
      <c r="B462" s="37">
        <v>70203088</v>
      </c>
    </row>
    <row r="463" spans="1:2">
      <c r="A463" s="37" t="s">
        <v>1642</v>
      </c>
      <c r="B463" s="37">
        <v>70205327</v>
      </c>
    </row>
    <row r="464" spans="1:2">
      <c r="A464" s="37" t="s">
        <v>1314</v>
      </c>
      <c r="B464" s="37">
        <v>70205533</v>
      </c>
    </row>
    <row r="465" spans="1:2">
      <c r="A465" s="37" t="s">
        <v>2028</v>
      </c>
      <c r="B465" s="37">
        <v>70205068</v>
      </c>
    </row>
    <row r="466" spans="1:2">
      <c r="A466" s="38" t="s">
        <v>634</v>
      </c>
      <c r="B466" s="37">
        <v>70206598</v>
      </c>
    </row>
    <row r="467" spans="1:2">
      <c r="A467" s="37" t="s">
        <v>1159</v>
      </c>
      <c r="B467" s="37">
        <v>70205300</v>
      </c>
    </row>
    <row r="468" spans="1:2">
      <c r="A468" s="37" t="s">
        <v>909</v>
      </c>
      <c r="B468" s="37">
        <v>70203953</v>
      </c>
    </row>
    <row r="469" spans="1:2">
      <c r="A469" s="37" t="s">
        <v>41</v>
      </c>
      <c r="B469" s="37">
        <v>70204298</v>
      </c>
    </row>
    <row r="470" spans="1:2">
      <c r="A470" s="37" t="s">
        <v>2029</v>
      </c>
      <c r="B470" s="37">
        <v>70210043</v>
      </c>
    </row>
    <row r="471" spans="1:2">
      <c r="A471" s="37" t="s">
        <v>2030</v>
      </c>
      <c r="B471" s="37">
        <v>70210045</v>
      </c>
    </row>
    <row r="472" spans="1:2">
      <c r="A472" s="37" t="s">
        <v>2031</v>
      </c>
      <c r="B472" s="37">
        <v>70206788</v>
      </c>
    </row>
    <row r="473" spans="1:2">
      <c r="A473" s="37" t="s">
        <v>2032</v>
      </c>
      <c r="B473" s="37">
        <v>70205938</v>
      </c>
    </row>
    <row r="474" spans="1:2">
      <c r="A474" s="38" t="s">
        <v>2378</v>
      </c>
      <c r="B474" s="37" t="s">
        <v>2377</v>
      </c>
    </row>
    <row r="475" spans="1:2">
      <c r="A475" s="37" t="s">
        <v>935</v>
      </c>
      <c r="B475" s="37">
        <v>70204180</v>
      </c>
    </row>
    <row r="476" spans="1:2">
      <c r="A476" s="37" t="s">
        <v>2034</v>
      </c>
      <c r="B476" s="37">
        <v>70210050</v>
      </c>
    </row>
    <row r="477" spans="1:2">
      <c r="A477" s="37" t="s">
        <v>62</v>
      </c>
      <c r="B477" s="37">
        <v>70207103</v>
      </c>
    </row>
    <row r="478" spans="1:2">
      <c r="A478" s="37" t="s">
        <v>2035</v>
      </c>
      <c r="B478" s="37">
        <v>70200746</v>
      </c>
    </row>
    <row r="479" spans="1:2">
      <c r="A479" s="38" t="s">
        <v>2380</v>
      </c>
      <c r="B479" s="37" t="s">
        <v>2379</v>
      </c>
    </row>
    <row r="480" spans="1:2">
      <c r="A480" s="37" t="s">
        <v>2037</v>
      </c>
      <c r="B480" s="37">
        <v>70200806</v>
      </c>
    </row>
    <row r="481" spans="1:2">
      <c r="A481" s="37" t="s">
        <v>51</v>
      </c>
      <c r="B481" s="37">
        <v>70207210</v>
      </c>
    </row>
    <row r="482" spans="1:2">
      <c r="A482" s="37" t="s">
        <v>1053</v>
      </c>
      <c r="B482" s="37">
        <v>70206855</v>
      </c>
    </row>
    <row r="483" spans="1:2">
      <c r="A483" s="37" t="s">
        <v>2038</v>
      </c>
      <c r="B483" s="37" t="s">
        <v>2381</v>
      </c>
    </row>
    <row r="484" spans="1:2">
      <c r="A484" s="37" t="s">
        <v>235</v>
      </c>
      <c r="B484" s="37">
        <v>70206816</v>
      </c>
    </row>
    <row r="485" spans="1:2">
      <c r="A485" s="37" t="s">
        <v>2039</v>
      </c>
      <c r="B485" s="37">
        <v>70206896</v>
      </c>
    </row>
    <row r="486" spans="1:2">
      <c r="A486" s="37" t="s">
        <v>2383</v>
      </c>
      <c r="B486" s="37" t="s">
        <v>2382</v>
      </c>
    </row>
    <row r="487" spans="1:2">
      <c r="A487" s="37" t="s">
        <v>2041</v>
      </c>
      <c r="B487" s="37" t="s">
        <v>2384</v>
      </c>
    </row>
    <row r="488" spans="1:2">
      <c r="A488" s="37" t="s">
        <v>56</v>
      </c>
      <c r="B488" s="37">
        <v>70207595</v>
      </c>
    </row>
    <row r="489" spans="1:2">
      <c r="A489" s="37" t="s">
        <v>2386</v>
      </c>
      <c r="B489" s="37" t="s">
        <v>2385</v>
      </c>
    </row>
    <row r="490" spans="1:2">
      <c r="A490" s="37" t="s">
        <v>2387</v>
      </c>
      <c r="B490" s="37">
        <v>70206845</v>
      </c>
    </row>
    <row r="491" spans="1:2">
      <c r="A491" s="37" t="s">
        <v>2388</v>
      </c>
      <c r="B491" s="37">
        <v>70207717</v>
      </c>
    </row>
    <row r="492" spans="1:2">
      <c r="A492" s="37" t="s">
        <v>2389</v>
      </c>
      <c r="B492" s="37">
        <v>70207671</v>
      </c>
    </row>
    <row r="493" spans="1:2">
      <c r="A493" s="37" t="s">
        <v>2390</v>
      </c>
      <c r="B493" s="37">
        <v>70207770</v>
      </c>
    </row>
    <row r="494" spans="1:2">
      <c r="A494" s="37" t="s">
        <v>2391</v>
      </c>
      <c r="B494" s="37">
        <v>70207963</v>
      </c>
    </row>
    <row r="495" spans="1:2">
      <c r="A495" s="37" t="s">
        <v>2393</v>
      </c>
      <c r="B495" s="37" t="s">
        <v>2392</v>
      </c>
    </row>
    <row r="496" spans="1:2">
      <c r="A496" s="37" t="s">
        <v>2394</v>
      </c>
      <c r="B496" s="37">
        <v>70204818</v>
      </c>
    </row>
    <row r="497" spans="1:2">
      <c r="A497" s="37" t="s">
        <v>954</v>
      </c>
      <c r="B497" s="37">
        <v>70204004</v>
      </c>
    </row>
    <row r="498" spans="1:2">
      <c r="A498" s="37" t="s">
        <v>2050</v>
      </c>
      <c r="B498" s="37">
        <v>70200786</v>
      </c>
    </row>
    <row r="499" spans="1:2">
      <c r="A499" s="37" t="s">
        <v>2051</v>
      </c>
      <c r="B499" s="37">
        <v>70200795</v>
      </c>
    </row>
    <row r="500" spans="1:2">
      <c r="A500" s="37" t="s">
        <v>2396</v>
      </c>
      <c r="B500" s="37" t="s">
        <v>2395</v>
      </c>
    </row>
    <row r="501" spans="1:2">
      <c r="A501" s="37" t="s">
        <v>2053</v>
      </c>
      <c r="B501" s="37">
        <v>70200763</v>
      </c>
    </row>
    <row r="502" spans="1:2">
      <c r="A502" s="37" t="s">
        <v>2054</v>
      </c>
      <c r="B502" s="37">
        <v>70200807</v>
      </c>
    </row>
    <row r="503" spans="1:2">
      <c r="A503" s="37" t="s">
        <v>2055</v>
      </c>
      <c r="B503" s="37" t="s">
        <v>2397</v>
      </c>
    </row>
    <row r="504" spans="1:2">
      <c r="A504" s="37" t="s">
        <v>2056</v>
      </c>
      <c r="B504" s="37" t="s">
        <v>2398</v>
      </c>
    </row>
    <row r="505" spans="1:2">
      <c r="A505" s="37" t="s">
        <v>2057</v>
      </c>
      <c r="B505" s="37">
        <v>70200794</v>
      </c>
    </row>
    <row r="506" spans="1:2">
      <c r="A506" s="37" t="s">
        <v>2058</v>
      </c>
      <c r="B506" s="37" t="s">
        <v>2399</v>
      </c>
    </row>
    <row r="507" spans="1:2">
      <c r="A507" s="37" t="s">
        <v>2059</v>
      </c>
      <c r="B507" s="37" t="s">
        <v>2400</v>
      </c>
    </row>
    <row r="508" spans="1:2">
      <c r="A508" s="37" t="s">
        <v>2060</v>
      </c>
      <c r="B508" s="37" t="s">
        <v>2401</v>
      </c>
    </row>
    <row r="509" spans="1:2">
      <c r="A509" s="37" t="s">
        <v>2061</v>
      </c>
      <c r="B509" s="37" t="s">
        <v>2402</v>
      </c>
    </row>
    <row r="510" spans="1:2">
      <c r="A510" s="37" t="s">
        <v>2062</v>
      </c>
      <c r="B510" s="37">
        <v>70204891</v>
      </c>
    </row>
    <row r="511" spans="1:2">
      <c r="A511" s="37" t="s">
        <v>2404</v>
      </c>
      <c r="B511" s="37" t="s">
        <v>2403</v>
      </c>
    </row>
    <row r="512" spans="1:2">
      <c r="A512" s="37" t="s">
        <v>2064</v>
      </c>
      <c r="B512" s="37" t="s">
        <v>2405</v>
      </c>
    </row>
    <row r="513" spans="1:2">
      <c r="A513" s="37" t="s">
        <v>2065</v>
      </c>
      <c r="B513" s="37">
        <v>70200805</v>
      </c>
    </row>
    <row r="514" spans="1:2">
      <c r="A514" s="37" t="s">
        <v>2066</v>
      </c>
      <c r="B514" s="37" t="s">
        <v>2406</v>
      </c>
    </row>
    <row r="515" spans="1:2">
      <c r="A515" s="37" t="s">
        <v>2067</v>
      </c>
      <c r="B515" s="37" t="s">
        <v>2407</v>
      </c>
    </row>
    <row r="516" spans="1:2">
      <c r="A516" s="37" t="s">
        <v>2068</v>
      </c>
      <c r="B516" s="37" t="s">
        <v>2408</v>
      </c>
    </row>
    <row r="517" spans="1:2">
      <c r="A517" s="37" t="s">
        <v>2069</v>
      </c>
      <c r="B517" s="37" t="s">
        <v>2409</v>
      </c>
    </row>
    <row r="518" spans="1:2">
      <c r="A518" s="37" t="s">
        <v>2070</v>
      </c>
      <c r="B518" s="37" t="s">
        <v>2410</v>
      </c>
    </row>
    <row r="519" spans="1:2">
      <c r="A519" s="37" t="s">
        <v>2411</v>
      </c>
      <c r="B519" s="37">
        <v>84200546</v>
      </c>
    </row>
    <row r="520" spans="1:2">
      <c r="A520" s="37" t="s">
        <v>2413</v>
      </c>
      <c r="B520" s="37" t="s">
        <v>2412</v>
      </c>
    </row>
    <row r="521" spans="1:2">
      <c r="A521" s="37" t="s">
        <v>2414</v>
      </c>
      <c r="B521" s="37">
        <v>84200105</v>
      </c>
    </row>
    <row r="522" spans="1:2">
      <c r="A522" s="37" t="s">
        <v>2416</v>
      </c>
      <c r="B522" s="37" t="s">
        <v>2415</v>
      </c>
    </row>
    <row r="523" spans="1:2">
      <c r="A523" s="37" t="s">
        <v>2417</v>
      </c>
      <c r="B523" s="37" t="s">
        <v>2410</v>
      </c>
    </row>
    <row r="524" spans="1:2">
      <c r="A524" s="40" t="s">
        <v>2076</v>
      </c>
      <c r="B524" s="37" t="s">
        <v>2418</v>
      </c>
    </row>
    <row r="525" spans="1:2">
      <c r="A525" s="37" t="s">
        <v>2077</v>
      </c>
      <c r="B525" s="37" t="s">
        <v>2419</v>
      </c>
    </row>
    <row r="526" spans="1:2">
      <c r="A526" s="38" t="s">
        <v>1069</v>
      </c>
      <c r="B526" s="38">
        <v>70205911</v>
      </c>
    </row>
    <row r="527" spans="1:2">
      <c r="A527" s="37" t="s">
        <v>2420</v>
      </c>
      <c r="B527" s="37">
        <v>70207824</v>
      </c>
    </row>
    <row r="528" spans="1:2">
      <c r="A528" s="37" t="s">
        <v>2422</v>
      </c>
      <c r="B528" s="37" t="s">
        <v>2421</v>
      </c>
    </row>
    <row r="529" spans="1:2">
      <c r="A529" s="37" t="s">
        <v>2080</v>
      </c>
      <c r="B529" s="37" t="s">
        <v>2423</v>
      </c>
    </row>
    <row r="530" spans="1:2">
      <c r="A530" s="37" t="s">
        <v>2081</v>
      </c>
      <c r="B530" s="37" t="s">
        <v>2424</v>
      </c>
    </row>
    <row r="531" spans="1:2">
      <c r="A531" s="37" t="s">
        <v>2082</v>
      </c>
      <c r="B531" s="37">
        <v>70200772</v>
      </c>
    </row>
    <row r="532" spans="1:2">
      <c r="A532" s="37" t="s">
        <v>2083</v>
      </c>
      <c r="B532" s="37">
        <v>70206992</v>
      </c>
    </row>
    <row r="533" spans="1:2">
      <c r="A533" s="37" t="s">
        <v>2084</v>
      </c>
      <c r="B533" s="37">
        <v>70205015</v>
      </c>
    </row>
    <row r="534" spans="1:2">
      <c r="A534" s="37" t="s">
        <v>2085</v>
      </c>
      <c r="B534" s="37">
        <v>70204878</v>
      </c>
    </row>
    <row r="535" spans="1:2">
      <c r="A535" s="37" t="s">
        <v>2086</v>
      </c>
      <c r="B535" s="37" t="s">
        <v>2425</v>
      </c>
    </row>
    <row r="536" spans="1:2">
      <c r="A536" s="37" t="s">
        <v>2087</v>
      </c>
      <c r="B536" s="37" t="s">
        <v>2426</v>
      </c>
    </row>
    <row r="537" spans="1:2">
      <c r="A537" s="37" t="s">
        <v>2427</v>
      </c>
      <c r="B537" s="37">
        <v>70205128</v>
      </c>
    </row>
    <row r="538" spans="1:2">
      <c r="A538" s="37" t="s">
        <v>428</v>
      </c>
      <c r="B538" s="37">
        <v>70204811</v>
      </c>
    </row>
    <row r="539" spans="1:2">
      <c r="A539" s="37" t="s">
        <v>1605</v>
      </c>
      <c r="B539" s="37">
        <v>70206507</v>
      </c>
    </row>
    <row r="540" spans="1:2">
      <c r="A540" s="38" t="s">
        <v>377</v>
      </c>
      <c r="B540" s="38">
        <v>70206432</v>
      </c>
    </row>
    <row r="541" spans="1:2">
      <c r="A541" s="37" t="s">
        <v>402</v>
      </c>
      <c r="B541" s="37">
        <v>70206427</v>
      </c>
    </row>
    <row r="542" spans="1:2">
      <c r="A542" s="37" t="s">
        <v>2089</v>
      </c>
      <c r="B542" s="37">
        <v>70206580</v>
      </c>
    </row>
    <row r="543" spans="1:2">
      <c r="A543" s="37" t="s">
        <v>2090</v>
      </c>
      <c r="B543" s="37">
        <v>70205790</v>
      </c>
    </row>
    <row r="544" spans="1:2">
      <c r="A544" s="39" t="s">
        <v>2091</v>
      </c>
      <c r="B544" s="37">
        <v>70204937</v>
      </c>
    </row>
    <row r="545" spans="1:2">
      <c r="A545" s="37" t="s">
        <v>2428</v>
      </c>
      <c r="B545" s="37">
        <v>70210607</v>
      </c>
    </row>
    <row r="546" spans="1:2">
      <c r="A546" s="37" t="s">
        <v>2093</v>
      </c>
      <c r="B546" s="37">
        <v>70206600</v>
      </c>
    </row>
    <row r="547" spans="1:2">
      <c r="A547" s="37" t="s">
        <v>1152</v>
      </c>
      <c r="B547" s="37" t="s">
        <v>2429</v>
      </c>
    </row>
    <row r="548" spans="1:2">
      <c r="A548" s="38" t="s">
        <v>757</v>
      </c>
      <c r="B548" s="38" t="s">
        <v>2430</v>
      </c>
    </row>
    <row r="549" spans="1:2">
      <c r="A549" s="37" t="s">
        <v>509</v>
      </c>
      <c r="B549" s="37" t="s">
        <v>2431</v>
      </c>
    </row>
    <row r="550" spans="1:2">
      <c r="A550" s="37" t="s">
        <v>264</v>
      </c>
      <c r="B550" s="37">
        <v>70206410</v>
      </c>
    </row>
    <row r="551" spans="1:2">
      <c r="A551" s="37" t="s">
        <v>2094</v>
      </c>
      <c r="B551" s="37" t="s">
        <v>2432</v>
      </c>
    </row>
    <row r="552" spans="1:2">
      <c r="A552" s="37" t="s">
        <v>100</v>
      </c>
      <c r="B552" s="37" t="s">
        <v>2433</v>
      </c>
    </row>
    <row r="553" spans="1:2">
      <c r="A553" s="37" t="s">
        <v>770</v>
      </c>
      <c r="B553" s="37">
        <v>70207102</v>
      </c>
    </row>
    <row r="554" spans="1:2">
      <c r="A554" s="37" t="s">
        <v>2095</v>
      </c>
      <c r="B554" s="37" t="s">
        <v>2434</v>
      </c>
    </row>
    <row r="555" spans="1:2">
      <c r="A555" s="37" t="s">
        <v>1147</v>
      </c>
      <c r="B555" s="37" t="s">
        <v>2435</v>
      </c>
    </row>
    <row r="556" spans="1:2">
      <c r="A556" s="37" t="s">
        <v>2096</v>
      </c>
      <c r="B556" s="37" t="s">
        <v>2436</v>
      </c>
    </row>
    <row r="557" spans="1:2">
      <c r="A557" s="37" t="s">
        <v>1454</v>
      </c>
      <c r="B557" s="37">
        <v>70205097</v>
      </c>
    </row>
    <row r="558" spans="1:2">
      <c r="A558" s="37" t="s">
        <v>2437</v>
      </c>
      <c r="B558" s="37">
        <v>70207329</v>
      </c>
    </row>
    <row r="559" spans="1:2">
      <c r="A559" s="37" t="s">
        <v>2098</v>
      </c>
      <c r="B559" s="37" t="s">
        <v>2438</v>
      </c>
    </row>
    <row r="560" spans="1:2">
      <c r="A560" s="37" t="s">
        <v>1165</v>
      </c>
      <c r="B560" s="37" t="s">
        <v>1166</v>
      </c>
    </row>
    <row r="561" spans="1:2">
      <c r="A561" s="37" t="s">
        <v>2439</v>
      </c>
      <c r="B561" s="37">
        <v>70207243</v>
      </c>
    </row>
    <row r="562" spans="1:2">
      <c r="A562" s="37" t="s">
        <v>2440</v>
      </c>
      <c r="B562" s="37">
        <v>70207238</v>
      </c>
    </row>
    <row r="563" spans="1:2">
      <c r="A563" s="37" t="s">
        <v>2441</v>
      </c>
      <c r="B563" s="37">
        <v>70207791</v>
      </c>
    </row>
    <row r="564" spans="1:2">
      <c r="A564" s="37" t="s">
        <v>2442</v>
      </c>
      <c r="B564" s="37">
        <v>70207814</v>
      </c>
    </row>
    <row r="565" spans="1:2">
      <c r="A565" s="37" t="s">
        <v>2444</v>
      </c>
      <c r="B565" s="37" t="s">
        <v>2443</v>
      </c>
    </row>
    <row r="566" spans="1:2">
      <c r="A566" s="37" t="s">
        <v>2104</v>
      </c>
      <c r="B566" s="37" t="s">
        <v>2445</v>
      </c>
    </row>
    <row r="567" spans="1:2">
      <c r="A567" s="39"/>
      <c r="B567" s="39"/>
    </row>
  </sheetData>
  <autoFilter ref="A1:B566"/>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1院</vt:lpstr>
      <vt:lpstr>Sheet2</vt:lpstr>
      <vt:lpstr>软著</vt:lpstr>
      <vt:lpstr>专利</vt:lpstr>
      <vt:lpstr>工号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2025-12-22T09:27:00Z</dcterms:created>
  <dcterms:modified xsi:type="dcterms:W3CDTF">2026-01-05T01:17:10Z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4936713B86794A20A25FDF545F4C974E_11</vt:lpwstr>
  </property>
  <property fmtid="{D5CDD505-2E9C-101B-9397-08002B2CF9AE}" pid="3" name="KSOProductBuildVer">
    <vt:lpwstr>2052-12.1.0.16120</vt:lpwstr>
  </property>
</Properties>
</file>